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3" i="1"/>
  <c r="P3"/>
  <c r="O3"/>
  <c r="N3"/>
</calcChain>
</file>

<file path=xl/sharedStrings.xml><?xml version="1.0" encoding="utf-8"?>
<sst xmlns="http://schemas.openxmlformats.org/spreadsheetml/2006/main" count="36" uniqueCount="36">
  <si>
    <t xml:space="preserve">Name of Hospital </t>
  </si>
  <si>
    <t>ROHINI ID</t>
  </si>
  <si>
    <t>Address</t>
  </si>
  <si>
    <t>Information as on (Date)</t>
  </si>
  <si>
    <t xml:space="preserve">Total Bed Strength of Hospital </t>
  </si>
  <si>
    <t xml:space="preserve">Number of doctors </t>
  </si>
  <si>
    <t xml:space="preserve">Total Number of full time doctors with qualification approved by MCI in the rolls of hospital </t>
  </si>
  <si>
    <t xml:space="preserve">Total Number of qualified Nurses in the hopsital </t>
  </si>
  <si>
    <t>Total number of intensive care unit beds in hospital</t>
  </si>
  <si>
    <t>Number of qualified nurses available in intensive care units taking all the shifts together</t>
  </si>
  <si>
    <t>Accreditation received by hospital(Pre-entry level Certificate or higher level of certificate) issued by NABH or State level Certificate(Or higher level certificate) under National Quality Assurance Standards(NQAS), issued by National health Systems Resources Center (NHSRC). Details of accreditations shall be provided.</t>
  </si>
  <si>
    <t>DOCTOR-BED RATIO</t>
  </si>
  <si>
    <t>NURSE-BED RATIO</t>
  </si>
  <si>
    <t>DOCTOR BED RATIO IN ICU</t>
  </si>
  <si>
    <t xml:space="preserve">AVERAGE ADMISSION TIME </t>
  </si>
  <si>
    <t>AVERAGE DISCHARGE TIME</t>
  </si>
  <si>
    <t>AVERAGE LENGTH OF STAY(ALOS) FOR MEDICAL CASES</t>
  </si>
  <si>
    <t>AVERAGE LENGTH OF STAY(ALOS) FOR SURGICAL CASES</t>
  </si>
  <si>
    <t>Number of doctors (With qualification of MBBS/MD) Exclusively available for ICU</t>
  </si>
  <si>
    <t xml:space="preserve">ABC hospital  </t>
  </si>
  <si>
    <t xml:space="preserve">ABC hospital  palam vihar Gurgaon </t>
  </si>
  <si>
    <t>23.06.2020</t>
  </si>
  <si>
    <t>Time to be reckoned from the time the patient has reported to the hospital till the time of admission of patient (taking in to account all the respective admitted cases in preceding finanical year)</t>
  </si>
  <si>
    <t>Time to be reckoned from the time the patient was advised discharge by the doctor till the time of final discharge of the patient (taking into account all the respective respective admitted cases in preceding financial year)</t>
  </si>
  <si>
    <t xml:space="preserve">C_SECTION RATE </t>
  </si>
  <si>
    <t xml:space="preserve">SAMPLE </t>
  </si>
  <si>
    <t>NURSE BED RATIO IN ICU</t>
  </si>
  <si>
    <t>Hospital web address</t>
  </si>
  <si>
    <t>1 hr</t>
  </si>
  <si>
    <t>2hr</t>
  </si>
  <si>
    <r>
      <t>Total number of inpatient days(during last financial year) reating to OICL policies   _____</t>
    </r>
    <r>
      <rPr>
        <sz val="11"/>
        <color rgb="FFFF0000"/>
        <rFont val="Calibri"/>
        <family val="2"/>
        <scheme val="minor"/>
      </rPr>
      <t>dividedby</t>
    </r>
    <r>
      <rPr>
        <sz val="11"/>
        <color theme="1"/>
        <rFont val="Calibri"/>
        <family val="2"/>
        <scheme val="minor"/>
      </rPr>
      <t>_______________  Total number of medical inpatient discharges(during last financial year). Excluding day care treatment like chemotherapy,radiotherapy dialysis etc.</t>
    </r>
  </si>
  <si>
    <r>
      <t>Total surgical cases inpatient days(during last financial year) relating to OICL policies   _____</t>
    </r>
    <r>
      <rPr>
        <sz val="11"/>
        <color rgb="FFFF0000"/>
        <rFont val="Calibri"/>
        <family val="2"/>
        <scheme val="minor"/>
      </rPr>
      <t>dividedby</t>
    </r>
    <r>
      <rPr>
        <sz val="11"/>
        <color theme="1"/>
        <rFont val="Calibri"/>
        <family val="2"/>
        <scheme val="minor"/>
      </rPr>
      <t>_______________  Total number of discharges of surgical cases realting to OICL polices. (during last financial year). Excluding day care treatment like chemotherapy,radiotherapy dialysis etc.</t>
    </r>
  </si>
  <si>
    <r>
      <t>Total numbers of Caearean sections performed during last financial year relating to OICL policies___________</t>
    </r>
    <r>
      <rPr>
        <sz val="11"/>
        <color rgb="FFFF0000"/>
        <rFont val="Calibri"/>
        <family val="2"/>
        <scheme val="minor"/>
      </rPr>
      <t>divided by</t>
    </r>
    <r>
      <rPr>
        <sz val="11"/>
        <color theme="1"/>
        <rFont val="Calibri"/>
        <family val="2"/>
        <scheme val="minor"/>
      </rPr>
      <t>___________Total births (Number of deliveries) in the hospital in the same time period realting to OICL policies  X 100. (Hospital to take account all the respective admitted cases in preceeeding financial year)</t>
    </r>
  </si>
  <si>
    <t xml:space="preserve">5 days </t>
  </si>
  <si>
    <t>3 days</t>
  </si>
  <si>
    <t>abchospital.com</t>
  </si>
</sst>
</file>

<file path=xl/styles.xml><?xml version="1.0" encoding="utf-8"?>
<styleSheet xmlns="http://schemas.openxmlformats.org/spreadsheetml/2006/main">
  <fonts count="4">
    <font>
      <sz val="11"/>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
    <xf numFmtId="0" fontId="0" fillId="0" borderId="0" xfId="0"/>
    <xf numFmtId="0" fontId="0" fillId="0" borderId="0" xfId="0" applyNumberFormat="1" applyAlignment="1">
      <alignment vertical="top"/>
    </xf>
    <xf numFmtId="0" fontId="0" fillId="0" borderId="0" xfId="0" applyNumberFormat="1"/>
    <xf numFmtId="0" fontId="0" fillId="0" borderId="0" xfId="0" applyNumberFormat="1" applyAlignment="1">
      <alignment horizontal="center"/>
    </xf>
    <xf numFmtId="0" fontId="0" fillId="2" borderId="2" xfId="0" applyNumberFormat="1" applyFill="1" applyBorder="1" applyAlignment="1">
      <alignment vertical="top"/>
    </xf>
    <xf numFmtId="0" fontId="0" fillId="2" borderId="2" xfId="0" applyNumberFormat="1" applyFill="1" applyBorder="1" applyAlignment="1">
      <alignment vertical="top" wrapText="1"/>
    </xf>
    <xf numFmtId="0" fontId="0" fillId="0" borderId="1" xfId="0" applyNumberFormat="1" applyBorder="1" applyAlignment="1">
      <alignment vertical="top"/>
    </xf>
    <xf numFmtId="0" fontId="0" fillId="0" borderId="1" xfId="0" applyNumberFormat="1" applyBorder="1" applyAlignment="1">
      <alignment vertical="top" wrapText="1"/>
    </xf>
    <xf numFmtId="0" fontId="2" fillId="0" borderId="1" xfId="0" applyNumberFormat="1" applyFont="1" applyBorder="1" applyAlignment="1">
      <alignment horizontal="center" vertical="top"/>
    </xf>
    <xf numFmtId="0" fontId="0" fillId="0" borderId="1" xfId="0" applyNumberFormat="1" applyBorder="1" applyAlignment="1">
      <alignment horizontal="center" vertical="top"/>
    </xf>
    <xf numFmtId="0" fontId="0" fillId="0" borderId="1" xfId="0" applyNumberFormat="1" applyBorder="1" applyAlignment="1">
      <alignment horizontal="center"/>
    </xf>
    <xf numFmtId="9" fontId="0" fillId="0" borderId="1" xfId="0" applyNumberFormat="1" applyBorder="1" applyAlignment="1">
      <alignment horizontal="center"/>
    </xf>
    <xf numFmtId="0" fontId="3"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
  <sheetViews>
    <sheetView tabSelected="1" topLeftCell="S1" zoomScale="110" zoomScaleNormal="110" workbookViewId="0">
      <selection activeCell="V7" sqref="V7"/>
    </sheetView>
  </sheetViews>
  <sheetFormatPr defaultRowHeight="15"/>
  <cols>
    <col min="1" max="1" width="9.140625" style="2"/>
    <col min="2" max="2" width="16.85546875" style="2" bestFit="1" customWidth="1"/>
    <col min="3" max="3" width="15.140625" style="2" customWidth="1"/>
    <col min="4" max="4" width="32.28515625" style="2" bestFit="1" customWidth="1"/>
    <col min="5" max="5" width="22.7109375" style="2" customWidth="1"/>
    <col min="6" max="6" width="28.28515625" style="2" bestFit="1" customWidth="1"/>
    <col min="7" max="7" width="18.28515625" style="2" bestFit="1" customWidth="1"/>
    <col min="8" max="8" width="22.7109375" style="2" customWidth="1"/>
    <col min="9" max="9" width="19.85546875" style="2" customWidth="1"/>
    <col min="10" max="10" width="16" style="2" customWidth="1"/>
    <col min="11" max="11" width="21" style="2" customWidth="1"/>
    <col min="12" max="12" width="31.42578125" style="2" customWidth="1"/>
    <col min="13" max="13" width="57.140625" style="2" customWidth="1"/>
    <col min="14" max="14" width="18.7109375" style="2" customWidth="1"/>
    <col min="15" max="15" width="17" style="2" bestFit="1" customWidth="1"/>
    <col min="16" max="17" width="9.140625" style="2"/>
    <col min="18" max="18" width="27.5703125" style="2" customWidth="1"/>
    <col min="19" max="19" width="26.7109375" style="2" customWidth="1"/>
    <col min="20" max="20" width="34.28515625" style="2" customWidth="1"/>
    <col min="21" max="21" width="33.42578125" style="2" customWidth="1"/>
    <col min="22" max="22" width="35.85546875" style="2" customWidth="1"/>
    <col min="23" max="23" width="19.7109375" style="2" bestFit="1" customWidth="1"/>
    <col min="24" max="16384" width="9.140625" style="2"/>
  </cols>
  <sheetData>
    <row r="1" spans="1:23" s="1" customFormat="1" ht="102" customHeight="1">
      <c r="B1" s="4" t="s">
        <v>0</v>
      </c>
      <c r="C1" s="4" t="s">
        <v>1</v>
      </c>
      <c r="D1" s="4" t="s">
        <v>2</v>
      </c>
      <c r="E1" s="4" t="s">
        <v>3</v>
      </c>
      <c r="F1" s="4" t="s">
        <v>4</v>
      </c>
      <c r="G1" s="4" t="s">
        <v>5</v>
      </c>
      <c r="H1" s="5" t="s">
        <v>6</v>
      </c>
      <c r="I1" s="5" t="s">
        <v>7</v>
      </c>
      <c r="J1" s="5" t="s">
        <v>8</v>
      </c>
      <c r="K1" s="5" t="s">
        <v>18</v>
      </c>
      <c r="L1" s="5" t="s">
        <v>9</v>
      </c>
      <c r="M1" s="5" t="s">
        <v>10</v>
      </c>
      <c r="N1" s="4" t="s">
        <v>11</v>
      </c>
      <c r="O1" s="4" t="s">
        <v>12</v>
      </c>
      <c r="P1" s="5" t="s">
        <v>13</v>
      </c>
      <c r="Q1" s="5" t="s">
        <v>26</v>
      </c>
      <c r="R1" s="5" t="s">
        <v>14</v>
      </c>
      <c r="S1" s="5" t="s">
        <v>15</v>
      </c>
      <c r="T1" s="5" t="s">
        <v>16</v>
      </c>
      <c r="U1" s="5" t="s">
        <v>17</v>
      </c>
      <c r="V1" s="4" t="s">
        <v>24</v>
      </c>
      <c r="W1" s="4" t="s">
        <v>27</v>
      </c>
    </row>
    <row r="2" spans="1:23" s="1" customFormat="1" ht="152.25" customHeight="1">
      <c r="A2" s="6"/>
      <c r="B2" s="6"/>
      <c r="C2" s="6"/>
      <c r="D2" s="6"/>
      <c r="E2" s="6"/>
      <c r="F2" s="6"/>
      <c r="G2" s="6"/>
      <c r="H2" s="6"/>
      <c r="I2" s="6"/>
      <c r="J2" s="6"/>
      <c r="K2" s="6"/>
      <c r="L2" s="6"/>
      <c r="M2" s="6"/>
      <c r="N2" s="6"/>
      <c r="O2" s="6"/>
      <c r="P2" s="6"/>
      <c r="Q2" s="6"/>
      <c r="R2" s="7" t="s">
        <v>22</v>
      </c>
      <c r="S2" s="7" t="s">
        <v>23</v>
      </c>
      <c r="T2" s="7" t="s">
        <v>30</v>
      </c>
      <c r="U2" s="7" t="s">
        <v>31</v>
      </c>
      <c r="V2" s="7" t="s">
        <v>32</v>
      </c>
      <c r="W2" s="6"/>
    </row>
    <row r="3" spans="1:23" s="3" customFormat="1">
      <c r="A3" s="8" t="s">
        <v>25</v>
      </c>
      <c r="B3" s="9" t="s">
        <v>19</v>
      </c>
      <c r="C3" s="9">
        <v>89000560000</v>
      </c>
      <c r="D3" s="9" t="s">
        <v>20</v>
      </c>
      <c r="E3" s="9" t="s">
        <v>21</v>
      </c>
      <c r="F3" s="9">
        <v>100</v>
      </c>
      <c r="G3" s="9">
        <v>20</v>
      </c>
      <c r="H3" s="9">
        <v>10</v>
      </c>
      <c r="I3" s="9">
        <v>30</v>
      </c>
      <c r="J3" s="9">
        <v>5</v>
      </c>
      <c r="K3" s="9">
        <v>4</v>
      </c>
      <c r="L3" s="9">
        <v>10</v>
      </c>
      <c r="M3" s="9"/>
      <c r="N3" s="9" t="str">
        <f>G3/F3 &amp; " : " &amp; "1"</f>
        <v>0.2 : 1</v>
      </c>
      <c r="O3" s="9" t="str">
        <f>I3/F3 &amp; " : " &amp; "1"</f>
        <v>0.3 : 1</v>
      </c>
      <c r="P3" s="9" t="str">
        <f>K3/F3 &amp; " : " &amp; "1"</f>
        <v>0.04 : 1</v>
      </c>
      <c r="Q3" s="9" t="str">
        <f>L3/G3 &amp; " : " &amp; "1"</f>
        <v>0.5 : 1</v>
      </c>
      <c r="R3" s="10" t="s">
        <v>28</v>
      </c>
      <c r="S3" s="10" t="s">
        <v>29</v>
      </c>
      <c r="T3" s="10" t="s">
        <v>34</v>
      </c>
      <c r="U3" s="10" t="s">
        <v>33</v>
      </c>
      <c r="V3" s="11">
        <v>0.3</v>
      </c>
      <c r="W3" s="12" t="s">
        <v>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2020-07-27T06:01:36Z</dcterms:modified>
</cp:coreProperties>
</file>