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barati Backup\Scan Documents\Note\WAN Tender new\new tender\WAN RFP 2021\WAN RFP final folder\Prebid replies published on Portal\"/>
    </mc:Choice>
  </mc:AlternateContent>
  <bookViews>
    <workbookView xWindow="0" yWindow="0" windowWidth="21600" windowHeight="10725" tabRatio="820" activeTab="2"/>
  </bookViews>
  <sheets>
    <sheet name="Instructions" sheetId="10" r:id="rId1"/>
    <sheet name="Summary of Total Cost" sheetId="11" r:id="rId2"/>
    <sheet name="(a) Bandwidth Charge" sheetId="35" r:id="rId3"/>
    <sheet name="(b) Bandwidth on Demand" sheetId="31" r:id="rId4"/>
    <sheet name="(c) Upgradation of BW Charges" sheetId="32" r:id="rId5"/>
    <sheet name="(d) Secure Internet Charges" sheetId="33" r:id="rId6"/>
    <sheet name="(e) Lic Cost - Software Appl." sheetId="29" r:id="rId7"/>
    <sheet name=" (f) DC-DR Hardware" sheetId="28" r:id="rId8"/>
    <sheet name="(g) Implementation &amp; Commission" sheetId="4" r:id="rId9"/>
    <sheet name="(h) AMC, ATS &amp; Others" sheetId="36" r:id="rId10"/>
    <sheet name="(i) FM Manpower Cost" sheetId="23" r:id="rId11"/>
    <sheet name="(j) Training Cost" sheetId="8" r:id="rId12"/>
  </sheets>
  <definedNames>
    <definedName name="_xlnm._FilterDatabase" localSheetId="2" hidden="1">'(a) Bandwidth Charge'!$A$1:$V$917</definedName>
    <definedName name="d" localSheetId="7">#REF!</definedName>
    <definedName name="d" localSheetId="2">#REF!</definedName>
    <definedName name="d" localSheetId="6">#REF!</definedName>
    <definedName name="d">#REF!</definedName>
    <definedName name="_xlnm.Database" localSheetId="2">#REF!</definedName>
    <definedName name="_xlnm.Database">#REF!</definedName>
    <definedName name="_xlnm.Print_Area" localSheetId="3">'(b) Bandwidth on Demand'!$A$1:$O$29</definedName>
    <definedName name="_xlnm.Print_Area" localSheetId="4">'(c) Upgradation of BW Charges'!$A$1:$P$28</definedName>
    <definedName name="_xlnm.Print_Area" localSheetId="9">'(h) AMC, ATS &amp; Others'!$A$1:$R$117</definedName>
    <definedName name="_xlnm.Print_Area" localSheetId="11">'(j) Training Cost'!$A$1:$H$9</definedName>
    <definedName name="_xlnm.Print_Area" localSheetId="0">Instructions!$A$1:$B$43</definedName>
    <definedName name="_xlnm.Print_Titles" localSheetId="8">'(g) Implementation &amp; Commission'!$2:$3</definedName>
    <definedName name="_xlnm.Print_Titles" localSheetId="11">'(j) Training Cost'!#REF!</definedName>
    <definedName name="_xlnm.Print_Titles" localSheetId="0">Instructions!$1:$3</definedName>
    <definedName name="_xlnm.Print_Titles" localSheetId="1">'Summary of Total Cost'!$2:$2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8" i="28" l="1"/>
  <c r="AI48" i="28"/>
  <c r="Z48" i="28"/>
  <c r="W48" i="28"/>
</calcChain>
</file>

<file path=xl/comments1.xml><?xml version="1.0" encoding="utf-8"?>
<comments xmlns="http://schemas.openxmlformats.org/spreadsheetml/2006/main">
  <authors>
    <author>DEll</author>
  </authors>
  <commentList>
    <comment ref="E876" authorId="0" shapeId="0">
      <text>
        <r>
          <rPr>
            <b/>
            <sz val="9"/>
            <color indexed="81"/>
            <rFont val="Tahoma"/>
            <family val="2"/>
          </rPr>
          <t>New Location, Shifting in progress</t>
        </r>
      </text>
    </comment>
  </commentList>
</comments>
</file>

<file path=xl/sharedStrings.xml><?xml version="1.0" encoding="utf-8"?>
<sst xmlns="http://schemas.openxmlformats.org/spreadsheetml/2006/main" count="6271" uniqueCount="2209">
  <si>
    <t>Description</t>
  </si>
  <si>
    <t>Quantity</t>
  </si>
  <si>
    <t>Rate (INR)</t>
  </si>
  <si>
    <t>YEAR 1</t>
  </si>
  <si>
    <t>YEAR 2</t>
  </si>
  <si>
    <t>YEAR 3</t>
  </si>
  <si>
    <t>YEAR 4</t>
  </si>
  <si>
    <t>YEAR 5</t>
  </si>
  <si>
    <t>Total Amount for 5 years (INR)</t>
  </si>
  <si>
    <t>Any other (Please specify)</t>
  </si>
  <si>
    <t>Total Amount (INR)</t>
  </si>
  <si>
    <t>Any Other (Please specify)</t>
  </si>
  <si>
    <t>S.No.</t>
  </si>
  <si>
    <t>Location</t>
  </si>
  <si>
    <t>Batches</t>
  </si>
  <si>
    <t>Number of trainees per batch</t>
  </si>
  <si>
    <t>Rate per batch (INR)</t>
  </si>
  <si>
    <t>Grand Total</t>
  </si>
  <si>
    <t>Year 1</t>
  </si>
  <si>
    <t>Year 2</t>
  </si>
  <si>
    <t>Year 3</t>
  </si>
  <si>
    <t>Year 4</t>
  </si>
  <si>
    <t>Year 5</t>
  </si>
  <si>
    <t>COMMERCIAL BILL OF MATERIAL</t>
  </si>
  <si>
    <t>Guidelines</t>
  </si>
  <si>
    <t>I</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</si>
  <si>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</si>
  <si>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</si>
  <si>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The Bidder may insert additional line items as applicable based on the solution offered in the respective tabs</t>
  </si>
  <si>
    <t>The Bidders should quote as per the format of Bill of Material ONLY and a masked replica of the Bill of Material should be enclosed in the technical bid.</t>
  </si>
  <si>
    <t>All amounts in the Bill of Material should be in INR</t>
  </si>
  <si>
    <t>II</t>
  </si>
  <si>
    <t>The Bidder can insert additional line items as applicable based on the solution offered in the various tabs</t>
  </si>
  <si>
    <t>III</t>
  </si>
  <si>
    <t>IV</t>
  </si>
  <si>
    <t>Bidder is expected to provide a detailed break up of all products and services that are under the scope of facilities management as part of the technical bid, in the technical bill of materials i.e. the above format is expected to be replicated for each item to be covered under the scope of facilities management.</t>
  </si>
  <si>
    <t>Items</t>
  </si>
  <si>
    <t>a.</t>
  </si>
  <si>
    <t>b.</t>
  </si>
  <si>
    <t>c.</t>
  </si>
  <si>
    <t>d.</t>
  </si>
  <si>
    <t>e.</t>
  </si>
  <si>
    <t>f.</t>
  </si>
  <si>
    <t>Grand Total - TCO</t>
  </si>
  <si>
    <t>Software</t>
  </si>
  <si>
    <t>The bidder is expected to specify the type of licences along with the details with respect to quantity, rate, etc., wherever applicable.</t>
  </si>
  <si>
    <t>Summary of Total Cost</t>
  </si>
  <si>
    <t>Activities and functions to be undertaken for installation and implementation of the licensed software should be as per the RFP.</t>
  </si>
  <si>
    <t>The Bidder needs to provide facility management services as per the scope of the RFP</t>
  </si>
  <si>
    <t>The bidder is expected to quote the costs for all items required for fully complying with the requirements of the RFP and the corrigendums in the respective sections of the price bid. The prices for the respective sections would be deemed to include all components required to successfully utilise the solution.</t>
  </si>
  <si>
    <t>Total Amount for 5 years 
(in INR)</t>
  </si>
  <si>
    <t>The license type , edition and version of the Software has to be clearly described in the Description column</t>
  </si>
  <si>
    <t>YEAR  1</t>
  </si>
  <si>
    <t>Item</t>
  </si>
  <si>
    <t>All the prices quoted by the bidder shall be exclusive of taxes</t>
  </si>
  <si>
    <t xml:space="preserve">If the bidder has not quoted for any line item mentioned in the Bill of Material, it will deemed considered that bidder has factored the cost for the item in the Bill of Material and No Additional charges will be paid other than the one mentioned in the Bill of Material . </t>
  </si>
  <si>
    <t>Instructions</t>
  </si>
  <si>
    <t>No. of Resource per shift (a)</t>
  </si>
  <si>
    <t>No. of Shifts (b)</t>
  </si>
  <si>
    <t>Rate per resource per shift (INR) (c )</t>
  </si>
  <si>
    <t>Total Amount (INR)(d=a*b*c)</t>
  </si>
  <si>
    <t>ATS &amp; Others, FM-Manpower</t>
  </si>
  <si>
    <t>The Bidder should to the extent possible stick to the same structure of the Bill of Material. Hence, the bidder is not expected to delete necessary rows.</t>
  </si>
  <si>
    <t>The Bidder shall provide the maintenance (Warranty &amp; ATS) for entire contract period.</t>
  </si>
  <si>
    <t>The ATS cost for applications has to be quoted as separate line items in this section. If required, the Bidder has to create additional line items in this section.</t>
  </si>
  <si>
    <t>The Bidder to provide FM resources as per the scope of the RFP</t>
  </si>
  <si>
    <t>**All the prices quoted by the bidder shall be exclusive of taxes</t>
  </si>
  <si>
    <t>Training Cost</t>
  </si>
  <si>
    <t>Note:</t>
  </si>
  <si>
    <t>g.</t>
  </si>
  <si>
    <t>Training Duration (working days)</t>
  </si>
  <si>
    <t>V</t>
  </si>
  <si>
    <t>VI</t>
  </si>
  <si>
    <t>Total Cost in Words:</t>
  </si>
  <si>
    <t>Each batch should accommodate additional 20% of resources over and above the limit prescribed</t>
  </si>
  <si>
    <t>Any other, please specify</t>
  </si>
  <si>
    <t>Production Environment</t>
  </si>
  <si>
    <t>Total Cost</t>
  </si>
  <si>
    <t>Implementation at DC</t>
  </si>
  <si>
    <t>Total Cost (A)</t>
  </si>
  <si>
    <t>Implementation at DRC</t>
  </si>
  <si>
    <t>Total Cost (B)</t>
  </si>
  <si>
    <r>
      <t xml:space="preserve">The </t>
    </r>
    <r>
      <rPr>
        <b/>
        <u/>
        <sz val="10"/>
        <color theme="1"/>
        <rFont val="Calibri"/>
        <family val="2"/>
        <scheme val="minor"/>
      </rPr>
      <t xml:space="preserve">masked </t>
    </r>
    <r>
      <rPr>
        <b/>
        <sz val="10"/>
        <color theme="1"/>
        <rFont val="Calibri"/>
        <family val="2"/>
        <scheme val="minor"/>
      </rPr>
      <t>Bill of Materials which would be submitted as part of the Technical Bill of Material should contain "XX" for ALL the corresponding commercial values that will be present in the unmasked Bill of Material that will be part of the Commercial submission.</t>
    </r>
  </si>
  <si>
    <t>OICL is not responsible for any arithmetic errors in the commercial bid details sheet committed by the bidders. All  formulas &amp; arithmetical calculations will be Bidder's responsibility.</t>
  </si>
  <si>
    <t>Bidder is required to cover component by component licensing details for each of the software components proposed to OICL</t>
  </si>
  <si>
    <t>Any additional number of items  (software, hardware) and services to be procured by OICL in future shall be on pro-rata basis on the rates provided in the Bill of Material.</t>
  </si>
  <si>
    <t>The ATS costs for Production DC &amp; DR, has to be quoted separately</t>
  </si>
  <si>
    <t>Bidders must note that any Warranty pertaining to Software/Applications that extends beyond the contract period due to the Software/Applications supply towards the terminal years of the contract must be provided and supported by the Bidder without any additional cost to OICL.</t>
  </si>
  <si>
    <t>Bidder Effort in Man days (a)</t>
  </si>
  <si>
    <t>Rate (INR) for Bidder's Resources (b)</t>
  </si>
  <si>
    <t>Total Amount (INR)
c= (a*b)</t>
  </si>
  <si>
    <t>Implementation</t>
  </si>
  <si>
    <t xml:space="preserve">Bidder shall comply to the implementation scope provided in the RFP </t>
  </si>
  <si>
    <t>Implementation should include all the costs associated with the complete implementation of the solution covering all the locations &amp; implementation of associated components like software etc.</t>
  </si>
  <si>
    <t>1. Bidder is required to right size the resources deployment (L1 and L2) in order to meet the project timelines, SLA and Scope of the RFP</t>
  </si>
  <si>
    <t>Please specifiy if any other</t>
  </si>
  <si>
    <t>Base product cost</t>
  </si>
  <si>
    <t>Percentage rate</t>
  </si>
  <si>
    <t>Total Amt
 (INR)</t>
  </si>
  <si>
    <t xml:space="preserve">Application Software ATS at DC </t>
  </si>
  <si>
    <t>Solutions</t>
  </si>
  <si>
    <t>Application Software ATS at DR</t>
  </si>
  <si>
    <t xml:space="preserve">Others </t>
  </si>
  <si>
    <t xml:space="preserve">Location </t>
  </si>
  <si>
    <t>OICL Corporate Office</t>
  </si>
  <si>
    <t>Hardwar Charges</t>
  </si>
  <si>
    <t>Bidder should quote for hardware charges (incl. of all infra requisrements reqd.) for the successful operationalization of the solution.</t>
  </si>
  <si>
    <t>Bandwidth charges</t>
  </si>
  <si>
    <t>Bidder needs to quote for bandwidth charges per Branches / RO/HO/DC/DR for every year.</t>
  </si>
  <si>
    <t>S.no</t>
  </si>
  <si>
    <t>EC/DC/BO/DO/RO</t>
  </si>
  <si>
    <t>Office Name</t>
  </si>
  <si>
    <t>OICL Region</t>
  </si>
  <si>
    <t>New off Code</t>
  </si>
  <si>
    <t>Complete Address</t>
  </si>
  <si>
    <t>Type of Link proposed Wired (Copper/Fiber), Wireless (RF), 3G/4G/5G</t>
  </si>
  <si>
    <t>RO</t>
  </si>
  <si>
    <t>RO Ahmedabad</t>
  </si>
  <si>
    <t>3 RD FLOOR NAVJEEVAN TRUST BUILDING, B/H GUJARAT VIDYAPEETH NAVJEEVAN, TRUST BUILDING OFF ASHRAM ROAD, AHMEDABAD,GJ, 380014</t>
  </si>
  <si>
    <t>8 Mbps</t>
  </si>
  <si>
    <t>DO - 1, Ahmedabad (SVC Ahmedabad) (140021 TP HUB Ahemdabad)</t>
  </si>
  <si>
    <t>THE OICL DO 1 AHMEDABAD, 3 RD FLOOR , NAVDEEP BUILDING,NEAR INCOMETAX CHAR RASTA, 380014, AHMEDABAD, GJ</t>
  </si>
  <si>
    <t>4 Mbps</t>
  </si>
  <si>
    <t>BO</t>
  </si>
  <si>
    <t>Branch Office - 1, Ahmedabad</t>
  </si>
  <si>
    <t>2ND FLOOR, SUN COMPLEX, SWASTIK SOCIETY,NR. STADIUM CIRCLE, C.G. ROAD, NAVARANGPURA, 380009, AHMEDABAD, GJ</t>
  </si>
  <si>
    <t>2 Mbps</t>
  </si>
  <si>
    <t>Branch Office - 4, Ahmedabad</t>
  </si>
  <si>
    <t>104,106 SAHAJANAND SHOPPING CENTRE, OPP, S.M.TEMPLE, SHAHIBAGU, AHMEDABAD, 380004, AHMEDABAD, GJ</t>
  </si>
  <si>
    <t>DO &amp; SVC</t>
  </si>
  <si>
    <t>DO</t>
  </si>
  <si>
    <t>Divisional Office  – 3, Ahmedabad</t>
  </si>
  <si>
    <t>3RD FLOOR, AGRAWAL CHAMBER, OPP: TOWN HALL,ELLISHBRIDGE, 380006, AHMEDABAD, GJ</t>
  </si>
  <si>
    <t>Divisional Office  - 4, Ahmedabad</t>
  </si>
  <si>
    <t>SWASTIK CENTRE,NR MIRCH MASALA RESTAURENT, SWASTIK CHAR RASTA,C.G RD, AHMEDABAD-380009, 380009, AHMEDABAD, GJ</t>
  </si>
  <si>
    <t>DO+ SVC</t>
  </si>
  <si>
    <t>DO- 5, Ahmedabad((140011 SVC Ahmedabad)</t>
  </si>
  <si>
    <t>2ND FLOOR, AMRUT JAYANTI BHAVAN, NAVJIVAN P.O, B/H GUJARAT VIDYAPEETH, AHMEDABAD - 380014, AHMEDABAD, GJ</t>
  </si>
  <si>
    <t>Divisional Office-6 (Ahmedabad)</t>
  </si>
  <si>
    <t>141600 DO-6 AHMEDABAD,Anar Complex, C/O New Girish Coldrinks,near Vijay Char Rasta, Navrangpura,04,Ahmedabad,Gujarat-380009</t>
  </si>
  <si>
    <t>Divisional Office - 7 (Ahmedabad)</t>
  </si>
  <si>
    <t>3RD FLOOR H J HOUSE, NR RAMBAUG POLICE STATION, MANINAGAR, AHMEDABAD - 380008, AHMEDABAD, GJ</t>
  </si>
  <si>
    <t>Branch Office (Viramgam)</t>
  </si>
  <si>
    <t>1ST FLOOR, SUMERU COMPLEX,NEAR S.T.STAND, VIRAMGAM, 382150, VIRAMGAM, GJ</t>
  </si>
  <si>
    <t>Divisional Office 1 (Rajkot)</t>
  </si>
  <si>
    <t>3RD FLOOR, ‘B’ WING, JIVAN PRAKASH (LIC) BUILDING, MAHILA COLLEGE CHOWK TAGORE ROAD, RAJKOT, GUJARAT-360001</t>
  </si>
  <si>
    <t>Branch Office (Morbi)</t>
  </si>
  <si>
    <t>K.S. Sanghvi Building;Sardar Road; Morbi; Gujarat-363641</t>
  </si>
  <si>
    <t>Divisional Office (Mehsana)</t>
  </si>
  <si>
    <t>1ST FLR, UMIYA SHOPPING CENTER, HIGHWAY ROAD,MEHSANA, 384001, MEHSANA, GJ</t>
  </si>
  <si>
    <t>Branch Office (Unjha)</t>
  </si>
  <si>
    <t>ABOVE KUKARWADA NAGRIK SAHKARI BANK LTD, JAY VIJAY SOCIETY ROAD, UNJHA, GUJARAT-384170.</t>
  </si>
  <si>
    <t>Branch Office (Deesa)</t>
  </si>
  <si>
    <t>OPP : INDIRA GANDHI BHAVAN, MAIN ROAD, DEESA., 385535, DEESA, GJ</t>
  </si>
  <si>
    <t>Divisional Office (Bhavnagar)</t>
  </si>
  <si>
    <t>#209, KAVERI SHOPPING COMPLEX, IIND FLOOR, PB NO 142,NAVAPARA, BHAVNAGAR, 364001, BHAVNAGAR, GJ</t>
  </si>
  <si>
    <t>Branch Office (Amreli)</t>
  </si>
  <si>
    <t>2ND FLOOR, AKAR COMPLEX,NR MUNICIPAL GIRLS' SCHOOL, 365001, AMRELI, GJ</t>
  </si>
  <si>
    <t>Branch Office (Diu)</t>
  </si>
  <si>
    <t>,MAIN BAZAR, DIU, GJ, PINCODE : 362520</t>
  </si>
  <si>
    <t>Divisional Office (Junagadh)</t>
  </si>
  <si>
    <t>117-MANGAL MURTI, JAWAHAR ROAD, 362001, JUNAGADH, GJ</t>
  </si>
  <si>
    <t>Branch Office (Porbandar)</t>
  </si>
  <si>
    <t>Kuber Fortune/ Sejalben A. Raithatha,Opp. Vijaya Bank, M G Road, Above United Bank, Porbandar</t>
  </si>
  <si>
    <t>Branch Office (Dhoraji)</t>
  </si>
  <si>
    <t>GALAXY CHAMBERS, 1ST FLOOR, STATION ROAD, DHORAJI., 360410, DHORAJI, GJ</t>
  </si>
  <si>
    <t>Branch Office (Veraval)</t>
  </si>
  <si>
    <t>OPP. SHOP NO 211 TO 214, 2ND FLOOR, HRISHIKESH ARCADE, OPP MUNICIPAL GARDEN, TOWER CHOCK, VERAVAL, GUJARAT-362265</t>
  </si>
  <si>
    <t>Divisional Office (Himmatnagar</t>
  </si>
  <si>
    <t>1ST FLOOR,BHAGWATI AVENUE, ABOVE EXPERT YAMAHA MOTIPURA, 363001, HIMMATNAGAR, GJ</t>
  </si>
  <si>
    <t>Branch Office (Idar)</t>
  </si>
  <si>
    <t>THE ORIENTAL INSURANCE COMPANY LIMITED, 1ST FLOOR,THE IDAR TALUKA CO-OPERATIVE PURCHASE &amp; SALES UNION LIMITED, 383830, IDAR, GJ</t>
  </si>
  <si>
    <t>Divisional Office (Gandhinagar)</t>
  </si>
  <si>
    <t>PLOT NO. 908 SECTOR NO-21, PARTH BUILDING,NEAR KALPATARU PETROL PUMP, 382016, GANDHINAGAR, GJ</t>
  </si>
  <si>
    <t>Branch Office (Kalol)</t>
  </si>
  <si>
    <t>RELIEF MARKET VEPARI JIN, NEAR S.T.STAND, OPP. UNION BANK OF INDIA, 382721, KALOL, GJ</t>
  </si>
  <si>
    <t>Divisional Office (Jamnagar)</t>
  </si>
  <si>
    <t>THE ORIENTAL INSURANCE COMPANY LIMITED, 'SWAGAT', 3RD FLOOR, OPP HOTEL REGENCY,P N MARG, 361008, JAMNAGAR, GJ</t>
  </si>
  <si>
    <t>Branch Office (Bhuj)</t>
  </si>
  <si>
    <t>3RD FLOOR,PARASNATH CHAMBERS, NEW STATION ROAD, 370001, BHUJ-KUTCH, GJ</t>
  </si>
  <si>
    <t>Branch Office Surendranagar</t>
  </si>
  <si>
    <t>1st floor,Mega Mall,Near Milan Cinema,Bus Stand Road,Surendranagar, Gujarat- 363001</t>
  </si>
  <si>
    <t>RO INDORE</t>
  </si>
  <si>
    <t>RO Indore</t>
  </si>
  <si>
    <t>Divisional Office  - 1</t>
  </si>
  <si>
    <t>Divisional Office  - 2</t>
  </si>
  <si>
    <t>Divisional Office – 3</t>
  </si>
  <si>
    <t>RO Raipur</t>
  </si>
  <si>
    <t>DO3 Raipur</t>
  </si>
  <si>
    <t>Divisional Office (Korba)</t>
  </si>
  <si>
    <t>SADA BUILDING. OPP. POST OFFICE,KORBA,Chhattisgarh,495677</t>
  </si>
  <si>
    <t>Divisional Office  (Ambikapur)</t>
  </si>
  <si>
    <t>DO (Raigarh)</t>
  </si>
  <si>
    <t>Divisional Office (Durg)</t>
  </si>
  <si>
    <t>DO (Bhilai)</t>
  </si>
  <si>
    <t>Branch Office (Rajnandgaon)</t>
  </si>
  <si>
    <t>EC</t>
  </si>
  <si>
    <t>1 Mbps</t>
  </si>
  <si>
    <t>TPH</t>
  </si>
  <si>
    <t>Divisional Office (Bilaspur)</t>
  </si>
  <si>
    <t>CHAWLA COMPLEX.SAI NAGAR. DEVENDRA MARG,RAIPUR,Chhattisgarh,492001</t>
  </si>
  <si>
    <t>Branch Office (Jagdalpur)</t>
  </si>
  <si>
    <t>Laxman Avenue,Medical College Road,04,Jagdalpur, Chattisgarh, 494001</t>
  </si>
  <si>
    <t>Regional Office (Vadodara)</t>
  </si>
  <si>
    <t>MEZZANINE FLOOR. A.G. CHAMBERS. . UNIVERSITY ROAD . FATEHGUNJ,VADADORA,Gujarat,390002</t>
  </si>
  <si>
    <t>RO Vadodara</t>
  </si>
  <si>
    <t>Divisional Office  - 1  (Vadodara)</t>
  </si>
  <si>
    <t>1ST FLOOR. A.G. CHAMBERS. . UNIVERSITY ROAD. FATEHGUNJ. VADODARA .,VADADORA,Gujarat,390002</t>
  </si>
  <si>
    <t>Branch Office - 2 (Vadodara)</t>
  </si>
  <si>
    <t>2ND FLOOR. BANK OF BARODA BUILDING . MANDVI .,VADADORA,Gujarat,390001</t>
  </si>
  <si>
    <t>Branch Office - 3 (Vadodara)</t>
  </si>
  <si>
    <t>201-202. 2ND FLOOR. . PARADISE COMPLEX. SAYAJIGUNJ. VADODARA .,VADADORA,Gujarat,390007</t>
  </si>
  <si>
    <t>Divisional Office  – 2 (RTC VADODARA)</t>
  </si>
  <si>
    <t>II FLOOR. KIRTI TOWER. TILAK ROAD . VADODARA .,VADADORA,Gujarat,390005</t>
  </si>
  <si>
    <t>DO+SVC</t>
  </si>
  <si>
    <t>Divisional Office  - 3 (Vadodara)+ 170011 SVC Vadodara</t>
  </si>
  <si>
    <t>3RD FLOOR. VANIJYA BHAVAN . RACE COURSE. VADODARA .,VADADORA,Gujarat,390007</t>
  </si>
  <si>
    <t>Branch Office - 1 (Vadodara)</t>
  </si>
  <si>
    <t>SF-03, NBCC BUILDING, BESITE VUDA OFFICE, KARELIBAUG,VADODARA, GUJARAT-390018</t>
  </si>
  <si>
    <t>DO- 4 (Chhani)</t>
  </si>
  <si>
    <t>IST FLOOR DIVYAJYOT COMPLEX . RAMAKAKA ROAD CHHANI. VADODARA .,VADADORA,Gujarat,390003</t>
  </si>
  <si>
    <t>Branch Office (Godhra)</t>
  </si>
  <si>
    <t>1ST FLOOR. SUPER MARKET . CHITRA CINEMA ROAD. GODHRA .,GODHRA,Gujarat,389001</t>
  </si>
  <si>
    <t>Branch Office (Vallabh Vidya Nagar)</t>
  </si>
  <si>
    <t>USHA BUILDING. 1ST FLOOR. . NEAR BHAIKAKA STATUE. . V.V.NAGAR. DIST.ANAND,ANAND,Gujarat,388120</t>
  </si>
  <si>
    <t>Divisional Office (Nadiad)</t>
  </si>
  <si>
    <t>4TH FLOOR. TRIMURTI COMPLEX . NEAR S. T. STAND. NADIAD.DIST: KHEDA .,NADIAD,Gujarat,387001</t>
  </si>
  <si>
    <t>Branch Office (Petlad)</t>
  </si>
  <si>
    <t>TP No. 2, F.P. No. 24, 3rd Floor, Bank House, Near Laxmi Ji Mandir, College Road, Petlad, Dist. Anand, Gujarat-388450</t>
  </si>
  <si>
    <t>Divisional Office  -   1 (Surat)</t>
  </si>
  <si>
    <t>3RD FLOOR. BOYCE BUILDING . OPP. T &amp; TV HIGH SCHOOL. TIMALIYAWAD. NANPURA .,SURAT,Gujarat,395003</t>
  </si>
  <si>
    <t>City Branch Office 1(Surat)</t>
  </si>
  <si>
    <t>2ND FLOOR. FIROZ CHAMBERS . KHAND BAZAR. LALGATE. SURAT .,SURAT,Gujarat,395009</t>
  </si>
  <si>
    <t>City Branch Office 2 (Surat)</t>
  </si>
  <si>
    <t>2ND FLOOR. TAMAKUWALA CHAMBERS . DALIA SHERI. NAVAPURA. SURAT .,SURAT,Gujarat,395003</t>
  </si>
  <si>
    <t>Divisional Office (Valsad)</t>
  </si>
  <si>
    <t>1ST FLOOR. YASHKAMAL BUILDING (A) WING . TITHAL ROAD. VALSAD .,VALSAD,Gujarat,396001</t>
  </si>
  <si>
    <t>Branch Office (Vapi)</t>
  </si>
  <si>
    <t>Above Sony Showroom, 1St Floor Near Overbridge,Near Jeevandeep Hospital, Nh.No-8,04,Vapi,Gujarat-396191</t>
  </si>
  <si>
    <t>Branch Office (Umbargaon)</t>
  </si>
  <si>
    <t>Branch Office (Daman)</t>
  </si>
  <si>
    <t>GF HNO 15/96 Survey No: 527/3-A. Suzan Villa.  . Opp. Hotel Presidency. Khariwad. Nani Daman .,DAMAN,Gujarat,396210</t>
  </si>
  <si>
    <t>Divisional Office (Bharuch)</t>
  </si>
  <si>
    <t>2ND FLOOR. PRITHVI TRADE CENTRE . OPP. RUNGATA SCHOOL. STATION ROAD. BHARUCH .,BHARUCH,Gujarat,392001</t>
  </si>
  <si>
    <t>Branch Office (Ankleshwar)</t>
  </si>
  <si>
    <t>1ST FLOOR. HIRON SHOPPING ARCADE . OPP. RAILWAY STATION. GIDC. ANKLESHWAR .,ANKLESHWAR,Gujarat,393002</t>
  </si>
  <si>
    <t>Divisional Office (Navsari)</t>
  </si>
  <si>
    <t>1ST FLOOR. PARADISE TOWER. STATION ROAD . OPP. CIVIL HOSPITAL.  NAVSARI(GJ)  396445 .,NAVSARI,Gujarat,396445</t>
  </si>
  <si>
    <t>BO Vyara</t>
  </si>
  <si>
    <t>4TH FLOOR. CITY MALL . NEAR OLD BUS STAND. VYARA .,VYARA,Gujarat,394658</t>
  </si>
  <si>
    <t>Branch Office (Bardoli)</t>
  </si>
  <si>
    <t>1ST FLOOR. MOZAMBIQ SHOPPING  . CENTRE. STATION ROAD. BARDOLI . DI. SURAT,BARDOLI,Gujarat,394602</t>
  </si>
  <si>
    <t>RO Lucknow+(220022 TP HUB LUCKNOW)+RTC LUCKNOW</t>
  </si>
  <si>
    <t>REGIONAL OFFICE , JEEVAN BHAWAN, 43, HAZRATGANJ, LUCKNOW-226001</t>
  </si>
  <si>
    <t>RO Lucknow</t>
  </si>
  <si>
    <t>Divisional Office  - 2 (SVC+RTC)</t>
  </si>
  <si>
    <t>VIKASDEEP,  9TH FLOOR,    STATION ROAD, LUCKNOW-226001</t>
  </si>
  <si>
    <t>RTC LUCKNOW,8 BALMIKI MARG,,LAL BAGH,,04,Lucknow,Rajasthan-</t>
  </si>
  <si>
    <t>Branch Office (Barabanki) (221103)</t>
  </si>
  <si>
    <t>INDIRA MARKET, STATION ROAD, BARABANKI-225001 (CHAYA CENEMA CHAURAHA)</t>
  </si>
  <si>
    <t>Branch Office (Hardoi)</t>
  </si>
  <si>
    <t>BANSAL COMPLEX, SITAPUR ROAD, STATION ROAD, RAILWAYGANJ, HARDOI, UP-241001</t>
  </si>
  <si>
    <t>Branch Office (Sitapur)</t>
  </si>
  <si>
    <t>Opp. P.A.C. Training Centre,;Station Road;Sitapur,UP-261001</t>
  </si>
  <si>
    <t>BO &amp; SVC</t>
  </si>
  <si>
    <t>8, BALMIKI MARG, LAL BAGH, LUCKNOW, LUCKNOW, UP-226003</t>
  </si>
  <si>
    <t>Branch Office - 1 (Lucknow)</t>
  </si>
  <si>
    <t>ABOVE BASANT CINEMA, MAYFAIR EXTENSION BLDG. , LUCKNOW-226001</t>
  </si>
  <si>
    <t>CBO - 4 (ALAMBAGH)</t>
  </si>
  <si>
    <t>134/ 135, IIIrd Floor, Sahu Plaza Building, Alambagh, LUCKNOW, UP-226005</t>
  </si>
  <si>
    <t>Divisional Office  – 3 Lucknow</t>
  </si>
  <si>
    <t>NEAR MATIYARI CROSSING, BESIDE UNION BANK OF INDIA, FAIZABAD ROAD, LUCKNOW-226001</t>
  </si>
  <si>
    <t>Divisional Office  - 1 (Kanpur)</t>
  </si>
  <si>
    <t>16/98, JEEVAN VIKAS BUILDING, 3RD FLOOR, THE MALL, KANPUR-208001</t>
  </si>
  <si>
    <t>Branch Office (Fatehpur)</t>
  </si>
  <si>
    <t>1-A, GAUTAM NAGAR, FATEHPUR-201306</t>
  </si>
  <si>
    <t>Branch Office - 1 (Kanpur)</t>
  </si>
  <si>
    <t>17/3, MEGHDOOT BUILDING, THE MALL, KANPUR-208001</t>
  </si>
  <si>
    <t>Branch Office (Unnao)</t>
  </si>
  <si>
    <t>249/A/1 CIVIL LINES, UNNAO-211001</t>
  </si>
  <si>
    <t>Divisional Office (Varanasi)</t>
  </si>
  <si>
    <t>HATHUA MARKET, 1ST FLOOR, CHETGANJ, VARANASI-221001</t>
  </si>
  <si>
    <t>Branch Office (Mirzapur)</t>
  </si>
  <si>
    <t>1225, RATAN GANJ, MIRZAPUR-231001</t>
  </si>
  <si>
    <t>Branch Office (Ghazipur)</t>
  </si>
  <si>
    <t>AVADH HOTEL BUILDING, NEAR RAILWAY STATION, GHAZIPUR-233001</t>
  </si>
  <si>
    <t>Branch Office (Bhadoi)</t>
  </si>
  <si>
    <t>81, NIRYAT BHAVAN, STATION ROAD, BHADOI-221401</t>
  </si>
  <si>
    <t>TPH &amp; SVC</t>
  </si>
  <si>
    <t>16-A, M. G. MARG, CIVIL LINES, ALLAHABAD, ALLAHABAD, UP-211001</t>
  </si>
  <si>
    <t>Branch Office - 1 (Allahabad)</t>
  </si>
  <si>
    <t>Branch Office (Naini)</t>
  </si>
  <si>
    <t>FARAHA SIDDIQUI,REHAN COMPLEX,REWA ROAD,NEAR TCI,CHAK DANDI,NAINI,04,Allahabad,Uttar Pradesh-211008</t>
  </si>
  <si>
    <t>Branch Office (Pratapgarh)</t>
  </si>
  <si>
    <t>BHANGWA  KI CHUNGI, BEHIND CHAUHAN MARKET, PRATAPGARH, UP-230001</t>
  </si>
  <si>
    <t>Branch Office (Farrukhabad)</t>
  </si>
  <si>
    <t>Near Fatehgarh Railway station, Kachehri Road , Fateh Garh , Distt - Farrukhabad [U.P]-209601</t>
  </si>
  <si>
    <t>Branch Office (Kanpur Dehat)</t>
  </si>
  <si>
    <t>124/241, BLOCK C, GOVIND NAGAR, KANPUR, KANPUR, UP-208006</t>
  </si>
  <si>
    <t>Branch Office - 5 (Kanpur) (222205)</t>
  </si>
  <si>
    <t>128/92 B,KIDWAI NAGAR, KANPUR, KIDWAI NAGAR, KANPUR, KANPUR, UP-208011</t>
  </si>
  <si>
    <t>Divisional Office (Jhansi)</t>
  </si>
  <si>
    <t>940/A, CIVIL LINES, BEHIND LIC OFFICE, JHANSI-284001</t>
  </si>
  <si>
    <t>Branch Office (Lalitpur)</t>
  </si>
  <si>
    <t>Branch Office (Orai)</t>
  </si>
  <si>
    <t>10, NEAR STATE BANDK MAIN BRANCH,RAJ MARG, ORAI-285001</t>
  </si>
  <si>
    <t>Branch Office (Mahoba)</t>
  </si>
  <si>
    <t>GANDHI NAGAR, MAHOB-210427</t>
  </si>
  <si>
    <t>Divisional Office (Gorakhpur)</t>
  </si>
  <si>
    <t>KRISHNA COMPLEX, GANDHI PARK, GORAKHPUR-273001</t>
  </si>
  <si>
    <t>Branch Office (Azamgarh)</t>
  </si>
  <si>
    <t>GOYAL BHAWAN, PANDEY BAZAR, AZAMGARH-276001</t>
  </si>
  <si>
    <t>Branch Office (Basti)</t>
  </si>
  <si>
    <t>Branch Office (Deoria)</t>
  </si>
  <si>
    <t>CIVIL LINES, NEAR HEAD POST OFFICE, DEORIA-274001</t>
  </si>
  <si>
    <t>Divisional Office (Faizabad)</t>
  </si>
  <si>
    <t>SAADATGANJ (ABUSARAI, BNP), FAIZABAD, UTTAR PRADESH-224001</t>
  </si>
  <si>
    <t>Branch Office (Gonda)</t>
  </si>
  <si>
    <t>BAHRAICH ROAD, GONDA-271001</t>
  </si>
  <si>
    <t>Branch Office (Bahriach)</t>
  </si>
  <si>
    <t>GONDA ROAD, BAHRAICH-271801</t>
  </si>
  <si>
    <t>Branch Office (Phulpur)</t>
  </si>
  <si>
    <t>NEAR SHEKHPUR BUS STAND, PHULPUR, PRAYAGRAJ, UTTAR PRADESH-212402</t>
  </si>
  <si>
    <t>Divisional Office (Shaktinagar)</t>
  </si>
  <si>
    <t>TYPE 3A,-4, JME COLONY, SHAKTINAGAR, Dist Sonebhadra, Uttar Pradesh -231222</t>
  </si>
  <si>
    <t>Branch Office (Anpara)</t>
  </si>
  <si>
    <t>GAURAV COMPLEX, NEAR AUR MORE, ANPARA-231225</t>
  </si>
  <si>
    <t>Branch Office (Obra)</t>
  </si>
  <si>
    <t>C/O SHRI SUNIL SINGH, CHOPAN ROAD, OBRA, SONEBHADRA, UP-231219</t>
  </si>
  <si>
    <t>Divisional Office (Rai Bareilly)</t>
  </si>
  <si>
    <t>345, KACHEHRI ROAD, ABOVE UNION BANK, RAE BARELI-229001</t>
  </si>
  <si>
    <t>Branch Office (Amethi)</t>
  </si>
  <si>
    <t>DURGAPUR RD, BKOFBARODA BHAVAN, DIST.-SULTANPUR, AMETHI,,227405</t>
  </si>
  <si>
    <t xml:space="preserve">DO I CHANDIGARH </t>
  </si>
  <si>
    <t>FIRST FLOOR, SCO 99-100, SEC-17-B, CHANDIGARH-160017,,</t>
  </si>
  <si>
    <t>RO Chandigarh</t>
  </si>
  <si>
    <t>CBO III CHANDIGARH</t>
  </si>
  <si>
    <t>231102 CBO 3 CHANDIGARH OICL, 231102 CBO3 CHANDIGARH, SCO NO 37, SEC-30-C,</t>
  </si>
  <si>
    <t>DIRECT AGENTS BRANCH</t>
  </si>
  <si>
    <t>FIRST FLOOR, S.C.O. 45, SECTOR 20-C, CHANDIGARH-160020,,</t>
  </si>
  <si>
    <t xml:space="preserve">DO II CHANDIGARH </t>
  </si>
  <si>
    <t>FIRST FLOOR, S.C.O. 48-49, SECTOR 17-A, CHANDIGARH-160017,,</t>
  </si>
  <si>
    <t>BO PANCHKULA</t>
  </si>
  <si>
    <t>SCO 325, IInd FLOOR, SECTOR - 9, PANCHKULA-134109,,</t>
  </si>
  <si>
    <t>CBO II CHANDIGARH</t>
  </si>
  <si>
    <t>231203 BO3 CHANDIGARH, SCO 52,  IST  FLOOR,  SECTOR 42-C, CHANDIGARH 160036</t>
  </si>
  <si>
    <t>DO III CHANDIGARH</t>
  </si>
  <si>
    <t>S.C.O. 72 &amp; 73-A, 2nd FLOOR, SECTOR 26, GRAIN MARKET, CHANDIGARH-160026,,</t>
  </si>
  <si>
    <t>CBO IV CHANDIGARH</t>
  </si>
  <si>
    <t>,Ist Floor, SCO 47, Sector 47-D,,04,Chandigarh,Punjab-160047</t>
  </si>
  <si>
    <t>DO MOHALI</t>
  </si>
  <si>
    <t>2nd FLOOR, SCO-20, PHASE 1, SAS NAGAR, MOHALI-160055,,</t>
  </si>
  <si>
    <t>BO NANGAL</t>
  </si>
  <si>
    <t>FIRST FLOOR, HOUSE NO. 20571, RAILWAY ROAD, NANGAL-140125,,</t>
  </si>
  <si>
    <t>BO ROPAR</t>
  </si>
  <si>
    <t>FIRST FLOOR, Above Padam Motors, NANGAL CHOWK, ROPAR-140001,,</t>
  </si>
  <si>
    <t>DO JALANDHAR</t>
  </si>
  <si>
    <t>FIRST AND MEZZANINE FLOOR, PLOT NO. 32, AMARDEEP BUILDING, G. T. ROAD, JALANDHAR-144001,,</t>
  </si>
  <si>
    <t>BO I JALLANDHAR</t>
  </si>
  <si>
    <t xml:space="preserve">32, G.T. Road, Opp. Narinder Cinema,, JALANDHAR 144 001, PUNJAB, </t>
  </si>
  <si>
    <t>BO KAPURTHALA</t>
  </si>
  <si>
    <t>BHAGWAN MAHAVIR MARG, JALANDHAR ROAD, OPPOSITE TAJ HOTEL, KAPURTHALA-144601,,</t>
  </si>
  <si>
    <t>CBO III JALANDHAR</t>
  </si>
  <si>
    <t>OPP. CIRCUIT HOUSE, NEAR HOTEL SKYLARK, JALANDHAR CITY,PUNJAB-144001</t>
  </si>
  <si>
    <t>CBO II JALLANDHAR</t>
  </si>
  <si>
    <t>SCO 50, PUDA COMPLEX, JEEVAN RAKSHA BUILDING, LADO WALI ROAD, JALANDHAR-144001,,</t>
  </si>
  <si>
    <t>DO BHATINDA</t>
  </si>
  <si>
    <t>4501, 1st AND 2nd FLOOR, BANK BAZAAR, BATHINDA-151001,,</t>
  </si>
  <si>
    <t>BO ABOHAR</t>
  </si>
  <si>
    <t>Opposite P.N.B. Main Branch, Circuar Road, ABOHAR-152116,,</t>
  </si>
  <si>
    <t>DO I AMRITSAR</t>
  </si>
  <si>
    <t>SCO NO 57, 2ND FLOOR, BACKSIDE LIC BUILDING, RANJIT AVENUE, AMRITSAR, PUJAB-143001</t>
  </si>
  <si>
    <t>BO TARAN TARAN</t>
  </si>
  <si>
    <t>1ST. FLOOR, ABOVE SBI BRANCH NEAR SATKAR PALACE AMRITSAR  ROAD, TARN TARAN-143401,,</t>
  </si>
  <si>
    <t>DO I LUDHIANA</t>
  </si>
  <si>
    <t>B-XXII-681/B, 2650,  DASMESH NAGAR, Opp Municipal Corporation Office, Zone C, GILL ROAD, LUDHIANA-141003,,</t>
  </si>
  <si>
    <t>CBO III LUDHIANA</t>
  </si>
  <si>
    <t>Madhok,Complex, Ferozpur Road,Opp. Silver Arc,04,Ludhiana,Punjab-</t>
  </si>
  <si>
    <t>DO PATIALA</t>
  </si>
  <si>
    <t>FIRST FLOOR, SAI MARKET, LOWER MALL, PATIALA-147001,,</t>
  </si>
  <si>
    <t>BO SANGRUR</t>
  </si>
  <si>
    <t>NABHA GATE, NEAR S. S. MODEL SCHOOL, SANGRUR-148001,,</t>
  </si>
  <si>
    <t>CBO  PATIALA</t>
  </si>
  <si>
    <t>FIRST FLOOR (FRONT PORTION), SCO 126, CHOTTI BARADARI, IMPROVEMENT TRUST  COMPLEX, PATIALA-147001,,</t>
  </si>
  <si>
    <t>BO NABHA</t>
  </si>
  <si>
    <t>OPPOSITE ROYAL ESTATE AND ANDHRA BANK, BOHRA GATE, BRANCH OFFICE NABHA, PUNJAB-147201</t>
  </si>
  <si>
    <t>DO RAJPURA</t>
  </si>
  <si>
    <t>FIRST FLOOR, 4-5-6 E, CALIBRE MARKET, PATIALA ROAD, RAJPURA-140401,,</t>
  </si>
  <si>
    <t>BO KHANNA</t>
  </si>
  <si>
    <t>G T ROAD, Near IDBI Bank, LUDHIANA SIDE, KHANNA-141401, LUDHIANA, PB</t>
  </si>
  <si>
    <t>DO FEROZPUR</t>
  </si>
  <si>
    <t>11, THE MALL, FIRST FLOOR, OPP.TOWN HALL, FEROZEPUR CITY-152002,,</t>
  </si>
  <si>
    <t>BO KOTKAPURA</t>
  </si>
  <si>
    <t>NEAR OLD GRAIN MARKET, KOTKAPURA - 151204</t>
  </si>
  <si>
    <t>BO ZIRA</t>
  </si>
  <si>
    <t>NEAR GRAIN MARKET TALWANDI ROAD, ZIRA, ZIRA, PB-142047</t>
  </si>
  <si>
    <t>BO MUKTSAR</t>
  </si>
  <si>
    <t>ADJOINING DINESH HOSPITAL, BATHINDA ROAD, MUKTSAR, MUKTSAR, PB-152026</t>
  </si>
  <si>
    <t>DO PATHANKOT</t>
  </si>
  <si>
    <t>FIRST FLOOR, OPPOSITE SDM COURT, DALHOUSIE ROAD, PATHANKOT-145001,,</t>
  </si>
  <si>
    <t>BO CHAMBA</t>
  </si>
  <si>
    <t>BRANCH OFFICE,HARDASPUR, CHAMBA, CHAMBA, HP 176310</t>
  </si>
  <si>
    <t>BO BATALA</t>
  </si>
  <si>
    <t>G.T.ROAD, BATALA, 0, AMRITSAR, PUNJAB 143505</t>
  </si>
  <si>
    <t>DO II LUDHIANA+SVC LUDHIANA (230012)</t>
  </si>
  <si>
    <t>FIRST FLOOR, SONA COMPLEX, MILLER GANJ, G. T. ROAD, LUDHIANA-141003,,</t>
  </si>
  <si>
    <t>CBO IV LUDHIANA</t>
  </si>
  <si>
    <t>Ist Floor , Above Fine Furniture, Opp. Chhabra Hospital, Bus stand - Bharat Nagar Chowk Road, Ludhiana, Punjab-141003</t>
  </si>
  <si>
    <t>BO JAGRAON</t>
  </si>
  <si>
    <t>SECOND FLOOR (FRONT PORTION), SIDHU COMPLEX, TEHSIL ROAD, JAGRAON - 142026., LUDHIANA, PB</t>
  </si>
  <si>
    <t>BO MOGA</t>
  </si>
  <si>
    <t>AMOLAK BHAWAN, GT ROAD, MOGA, PB-142001</t>
  </si>
  <si>
    <t>CBO V LUDHIANA</t>
  </si>
  <si>
    <t>MUNICIPAL NO. B-XXIII-1895, PLOT NO. 146, INDUSTRIAL AREA “A”, LUDHIANA-141001,,</t>
  </si>
  <si>
    <t>DO III LUDHIANA</t>
  </si>
  <si>
    <t>B-XVI-718, GANPATI TOWER, GILL ROAD, ABOVE SYNDICATE BANK, MILLERGANJ, LUDHIANA-141003,,</t>
  </si>
  <si>
    <t>CBO III AMRITSAR</t>
  </si>
  <si>
    <t>GROUND FLOOR, 26, KENNEDY AVENUE, COURT ROAD, Near PWD Rest House, AMRITSAR-143001,,</t>
  </si>
  <si>
    <t>BO CHHEHRATA</t>
  </si>
  <si>
    <t>28,2ND FLOOR, DHARAM SINGH MARKET, AMRITSAR - 143001., AMRITSAR, PB</t>
  </si>
  <si>
    <t>DO HOSHIARPUR</t>
  </si>
  <si>
    <t>SCO 18-19, FIRST FLOOR, SCHEME NO. 11, SANT LONGOWAL NAGAR, NEAR MINI SECTT., HOSHIARPUR-146001,,</t>
  </si>
  <si>
    <t>BO PHAGWARA</t>
  </si>
  <si>
    <t>FIRST FLOOR, SAWAN CHAMBER, ABOVE PUNJAB NATIONAL BANK, G. T. ROAD, PHAGWARA-144401, PHAGWARA, PB-144401</t>
  </si>
  <si>
    <t>Divisional Office  - 1   (Jaipur)</t>
  </si>
  <si>
    <t>PLOT NO.A-05, SUNNY MART ,3rd FLOOR, SHOWROOM NO.308 TO 319, NEW ATISH MARKET, GOPALPURA BYE PASS, JAIPUR, Rajasthan,302001</t>
  </si>
  <si>
    <t>RO Jaipur</t>
  </si>
  <si>
    <t>Branch Office - 5, Jaipur</t>
  </si>
  <si>
    <t>Branch Office (Sikkar)</t>
  </si>
  <si>
    <t>Shriyas Tower, 1st floor.BAJAJ ROAD . SIKAR,SIKAR,Rajasthan,332001</t>
  </si>
  <si>
    <t>Branch Office (Jhunjhunu)</t>
  </si>
  <si>
    <t>C/O SH NAVEEN MORAWAL, NEAR STATE BANK OF INDIA, PEERU SINGH CIRCLE, JHUNJHUNU, RAJASTHAN-333001</t>
  </si>
  <si>
    <t>Divisional Office (Ajmer)+TP HUB (240022)</t>
  </si>
  <si>
    <t>POST BOX NO. 9.GANESH BHAWAN.KUCHERY ROAD. M.G. ROAD,AJMER,Rajasthan,305001</t>
  </si>
  <si>
    <t>Branch Office (Beawar)</t>
  </si>
  <si>
    <t>INSIDE AJMER GATE.BEAWAR,BEAWAR,Rajasthan,305901</t>
  </si>
  <si>
    <t>Branch Office (Kishan Garh)</t>
  </si>
  <si>
    <t>BRANCH OFFICE.AJMER ROAD.MADAGANJ,KISHANGARH,Rajasthan,305801</t>
  </si>
  <si>
    <t>DO (Jodhpur)+240012 SVJ Jodhpur+ TP HUB Jodhpur</t>
  </si>
  <si>
    <t>637/ B. BHANSALI TOWER.4th FLOOR.RESIDENCY ROAD.,JODHPUR,Rajasthan,342003</t>
  </si>
  <si>
    <t>Branch Office - 2 (Jodhpur)</t>
  </si>
  <si>
    <t>PLOT NO-5,BALAJI TOWER, PARIHAR NAGAR MAIN ROAD, BHADWASIA, JODHPUR, RAJASTHAN-342006</t>
  </si>
  <si>
    <t>BALAJI TOWER, 81 NEB SUBHASH NAGAR ALWAR, RAJASTHAN-301001</t>
  </si>
  <si>
    <t>Branch Office - 1 (Alwar)</t>
  </si>
  <si>
    <t>43. VIJAYA COMPLEX. 2ND FLOOR. ALWAR.,ALWAR,Rajasthan,301001</t>
  </si>
  <si>
    <t>Branch Office (Behror)</t>
  </si>
  <si>
    <t>New Bus Stand, Near Nagar Palika, BRK Plazza, 1st floor,BEHROR,Rajasthan,301701</t>
  </si>
  <si>
    <t>Branch Office - 1 (Bharatpur)</t>
  </si>
  <si>
    <t>21. STATION ROAD.NEW MANDI .BHARATPUR,BHARATPUR,Rajasthan,321001</t>
  </si>
  <si>
    <t>Divisional Office (Bhilwara)</t>
  </si>
  <si>
    <t>S.K.PLAZA BUILDING A -BLOCK IIND FLOOR. PUR ROAD. Bhilwara,BHILWARA,Rajasthan,311001</t>
  </si>
  <si>
    <t>Branch Office (Chittorgarh)</t>
  </si>
  <si>
    <t>31-32, II Floor, Above IndusInd Bank,Collectory Chouraha, Bus Stand road,04,CHITTORGARH,Rajasthan-312001</t>
  </si>
  <si>
    <t>2nd Floor, Krishna plaza, 100 ft Road, Shobhagpura, Udaipur-313001</t>
  </si>
  <si>
    <t>Branch Office - 2 (Udaipur)</t>
  </si>
  <si>
    <t>2ND FLOOR, 2-MAHAVEER COLONY, ASHOK NAGAR MAIN ROAD, ABOVE INDUSIND BANK, UDAIPUR.RAJASTHAN-313001</t>
  </si>
  <si>
    <t>Branch Office (Banswara)</t>
  </si>
  <si>
    <t>Above vijaya bank, college road, banswara, Rajasthn-327001</t>
  </si>
  <si>
    <t>Divisional Office  -  (Kota)</t>
  </si>
  <si>
    <t>DO-1. 2ND FLOOR.LIC BUILDING.CHHAWANI CHAURAHA.,KOTA,Rajasthan,324007</t>
  </si>
  <si>
    <t>Branch Office - 1 (Kota)</t>
  </si>
  <si>
    <t>2ND FLOOR.LIC BUILDING.CHHAWANI CHAURAHA.,KOTA,Rajasthan,324007</t>
  </si>
  <si>
    <t>Branch Office (Bundi)</t>
  </si>
  <si>
    <t>OPP. CIRCUIT HOUSE.COLLEGE ROAD. BUNDI,BUNDI,Rajasthan,323001</t>
  </si>
  <si>
    <t>Branch Office (Tonk)</t>
  </si>
  <si>
    <t>Purana Bus Stand Near Subji mandi Near OBC District Tonk, Rajasthan-304001</t>
  </si>
  <si>
    <t>Divisional Office (Sriganganagar)</t>
  </si>
  <si>
    <t>23 J BLOCK, 1ST FLOOR, 62 NATIONAL HIGHWAY, NEAR BIRBAL CHOWK, SRI GANGANAGAR, RAJASTHAN-335001</t>
  </si>
  <si>
    <t>Branch Office (Hanumangarh)</t>
  </si>
  <si>
    <t>New Mandi ROAD.HANUMANGARH TOWN,HANUMANGARH,Rajasthan,335513</t>
  </si>
  <si>
    <t>Branch Office (Anupgarh)</t>
  </si>
  <si>
    <t>Bikaner Road, Above ICICI Bank, Anupgarh, Distt Sriganganagar, Rajasthan-335701</t>
  </si>
  <si>
    <t>Branch Office – 2 (Kota) (243201)</t>
  </si>
  <si>
    <t>402-Shopping Centre,,04,Kota,Rajasthan-324007</t>
  </si>
  <si>
    <t>Branch Ofice (Baran) (243205)</t>
  </si>
  <si>
    <t>HOSPITAL ROAD.BARAN,BARAN,Rajasthan,325205</t>
  </si>
  <si>
    <t>Divisional Office  – II, Jaipur</t>
  </si>
  <si>
    <t>D 244, MAIN AMRAPALI CIRCLE, HANUMAN NAGAR, VAISHALI NAGAR JAIPUR,JAIPUR,Rajasthan,302021</t>
  </si>
  <si>
    <t>Direct Agent Branch, JAIPUR</t>
  </si>
  <si>
    <t>3RD FLOOR, CORPORATE PARK, AJMER PULIA, JAIPUR,JAIPUR,Rajasthan,302001</t>
  </si>
  <si>
    <t>City Branch Office  - 2 (Jaipur)</t>
  </si>
  <si>
    <t>303-304, 3rd Floor, Makhija Chambers. 5, Saraswati Marg, MI Road, Jaipur, 302001</t>
  </si>
  <si>
    <t>Divisional Office  - 3 (Jaipur)</t>
  </si>
  <si>
    <t>402-403, 4th Floor, Kailash tower, Near Gandhi Nagar Mod, Tonk Road, Jaipur</t>
  </si>
  <si>
    <t>Branch Office - 1, Jaipur</t>
  </si>
  <si>
    <t>FIRST FLOOR, YUVAM COACHING INSTITUTE, AMBABARI SHOPPING CENTER, ABOVE ICICI BANK AMBABARI, JAIPUR RAJASTHAN-302001</t>
  </si>
  <si>
    <t>Divisional Office (Pali)</t>
  </si>
  <si>
    <t>1st floor (25) 3, 3A gayatri nagar new bus stand pali, RAJASTHAN-306401</t>
  </si>
  <si>
    <t>Branch Office (Jalore)</t>
  </si>
  <si>
    <t>Above IDFC Bank , In front of Jain Boarding , Railway Station Road , Jalore , Rajasthan-343001</t>
  </si>
  <si>
    <t>Branch Office (Abu Road)</t>
  </si>
  <si>
    <t>First floor,Hotel Mount Way, Near Check Post,Palanpur Highway,ABU ROAD - 307026</t>
  </si>
  <si>
    <t>SVC</t>
  </si>
  <si>
    <t>SUNNY MART, 308 TO 319 3RD FLOOR, NEW AATISH MARKET, JAIPUR, RAJASTHAN-302011</t>
  </si>
  <si>
    <t>Branch Office - 3, Jaipur</t>
  </si>
  <si>
    <t>5 A.AKASHDEEP.TRANSPORT NAGAR JAIPUR,JAIPUR,Rajasthan,362004</t>
  </si>
  <si>
    <t>Divisional Office (Bikaner)</t>
  </si>
  <si>
    <t>ABOVE UNITED BAND OF INDIA,NEAR FORT DISPENSARY, GOVT.PRESS ROAD,BIKANER, RAJASTHAN-334001</t>
  </si>
  <si>
    <t>Branch Office (Nagaur)</t>
  </si>
  <si>
    <t>C/O MAHENDER TAK MANESHAR CHORAHA,Near Govt Hospital,04,Nagaur,Rajasthan-341001</t>
  </si>
  <si>
    <t>Divisional Office  – 1  (Raj Nagar)</t>
  </si>
  <si>
    <t>B-8. RDC. Raj Nagar.  Ghaziabad,Ghaziabad,Uttar Pradesh,201011</t>
  </si>
  <si>
    <t>RO Dehradun</t>
  </si>
  <si>
    <t>Branch Office - 2 Ghaziabad</t>
  </si>
  <si>
    <t>Branch Office( Indirapuram)</t>
  </si>
  <si>
    <t>Plot No.3, Main G.T.Road, Near Pipe Market, Gate No.2, Opp.Metro Pillar No.2/33, Gyani Border P.O. Chikamberpur, Ghaziabad-201006</t>
  </si>
  <si>
    <t>Branch Office (Bulandshahar) (252110)</t>
  </si>
  <si>
    <t>Moti Bagh. Dwarka Bhawan. Civil Lines. Bulandshahr,Bulandshahr,Uttar Pradesh,203001</t>
  </si>
  <si>
    <t>Divisional Office (Meerut)+TP HUB (250022)</t>
  </si>
  <si>
    <t>346. Anand Bhawan. Khair Nagar Road. Meerut,Meerut,Uttar Pradesh,250001</t>
  </si>
  <si>
    <t>Branch Office (Baraut)</t>
  </si>
  <si>
    <t xml:space="preserve">Om Vihar Colony,Budhana Road, Near Telephone exchange Baraut,
Dist Baghpat pin code: 250611
</t>
  </si>
  <si>
    <t>Branch Office - 2 (Meerut)</t>
  </si>
  <si>
    <t>Bhagwati Complex. 1st floor. Garh Road. Meerut,Meerut,Uttar Pradesh,250001</t>
  </si>
  <si>
    <t>Divisional Office (Bareilly)</t>
  </si>
  <si>
    <t>85 A, RAGHUVANSHI COMPLEX, IST FLOOR, NEAR AYUB KHAN CHAURAHA,,243001</t>
  </si>
  <si>
    <t>Branch Office (Badaun) (224602)</t>
  </si>
  <si>
    <t>1ST FLOOR LAXMI LAWN, NEAR LAVELLA, NAGAR PALIKA ROAD, BADAUN, UTTAR PRADESH-243601</t>
  </si>
  <si>
    <t>Branch Office (Shahjehanpur) (224603)</t>
  </si>
  <si>
    <t>280 Sadar Bazar,,,04,Shahjahanpur, Uttar Pradesh, 242001,</t>
  </si>
  <si>
    <t>Branch Office (Clutterbuckgang) (224604)</t>
  </si>
  <si>
    <t>4TH KM RAMPUR ROAD, NEAR COMMERCIAL MOTORS, C B GANJ, BAREILLY,,243502</t>
  </si>
  <si>
    <t>Branch Office (Pilibhit) (224605)</t>
  </si>
  <si>
    <t>GANDHI STADIUM ROAD, PILIBHIT, UP-262001</t>
  </si>
  <si>
    <t>Divisional Office  - 1 (Agra)</t>
  </si>
  <si>
    <t>8/13F,Kaushalpur,(Opp.Tulsi Talkies), Bypass Road,PO.Dayalbagh,04,Agra, Uttar Pradesh, 282005</t>
  </si>
  <si>
    <t>RO2 Delhi</t>
  </si>
  <si>
    <t>Branch Office (Mathura)</t>
  </si>
  <si>
    <t>33.MAYUR VIHAR.DHAULI PIYAOO ROAD.MATHURA,Uttar Pradesh ,281004</t>
  </si>
  <si>
    <t>Branch Office (Sadabad)</t>
  </si>
  <si>
    <t>HATHRAS ROAD. SADABAD,MATHURA,Uttar Pradesh ,281306</t>
  </si>
  <si>
    <t>Divisional Office (Aligarh)</t>
  </si>
  <si>
    <t>Samad Road. Centre Point. Aligarh,Aligarh,Uttar Pradesh,202001</t>
  </si>
  <si>
    <t>Branch Office Kashganj (EC Kasganj)</t>
  </si>
  <si>
    <t>NADRAI GATE, NATIONAL TAKIES, KASHGANJ, Uttar Pradesh,201723</t>
  </si>
  <si>
    <t>Branch Office (Khurja)</t>
  </si>
  <si>
    <t xml:space="preserve">Infront Of Syndicate Bank,Near roadways , Bus Stand G.T. Road Khurja-203131 </t>
  </si>
  <si>
    <t>Divisional Office (HarIdwar)</t>
  </si>
  <si>
    <t>Railway Road. Near Post Office. Jwalapur. Hardwar,Hardwar,Uttarakhand,249401</t>
  </si>
  <si>
    <t>Branch Office (Rishikesh)</t>
  </si>
  <si>
    <t>259, DEHRADUN ROAD, NEAR ANAND USTAV MANDAP, ABOVE BANDHAN BANK, OPP BALAJI GARDEN, RISHIKESH, DIST DEHRADUN, UTTARAKHAND-249201</t>
  </si>
  <si>
    <t>Branch Office (Najibabad) (252906)</t>
  </si>
  <si>
    <t>Shree Vasu Complex. Opposite Thana Kotwali City. Nagina Road.Civil Lines. Bijnor-246701 (U.P)</t>
  </si>
  <si>
    <t>Branch Office (Kotdwara)</t>
  </si>
  <si>
    <t>Ganga Dutt Joshi Marg. Behind PNB. Kotdwar. Distt.-Pauri Garhwal,Kotdwar,Uttarakhand,205268</t>
  </si>
  <si>
    <t>Branch Office (Srinagar)</t>
  </si>
  <si>
    <t>Opp Hemwati Nandan Bahuguna university,Badrinath Road, Srinagar, Garhwal,4,Srinagar,Uttarakhand-246174</t>
  </si>
  <si>
    <t>Divisional Office (Dehradun)</t>
  </si>
  <si>
    <t>4-B,Sachdeva Colony,Hardwar Road,Opp.Nainitaal Bank,Dehradun,Uttarakhand,248003</t>
  </si>
  <si>
    <t>BO &amp; RTC+SVC</t>
  </si>
  <si>
    <t>Branch Office - 1 (Dehradun) (RTC DEH)+ 250012 SVC</t>
  </si>
  <si>
    <t>LIC  Building ; "Jeevan Prakash" Nehru Colony, Haridwar Road, Dehradun</t>
  </si>
  <si>
    <t>Branch Office - 1 (Saharanpur)</t>
  </si>
  <si>
    <t>60. Railway road. Saharanpur,Saharanpur,Uttar Pradesh,247001</t>
  </si>
  <si>
    <t>Branch Office - 2 (Dehradun)</t>
  </si>
  <si>
    <t>16 B. Lytton Road. Dehradun,Dehradun,Uttarakhand,248001</t>
  </si>
  <si>
    <t>DO (Saharanpur)</t>
  </si>
  <si>
    <t>Near Corporation Bank Above Planet Fashion (I Floor),,Delhi Road,04,Saharanpur,Uttar Pradesh-247001</t>
  </si>
  <si>
    <t>Divisional Office (Moradabad)</t>
  </si>
  <si>
    <t>Pt.Shankar Dutt Marg. Civil Lines. Moradabad,Moradabad,Uttar Pradesh,241502</t>
  </si>
  <si>
    <t>Branch Office (Rampur)</t>
  </si>
  <si>
    <t>Behind UP Roadways. Civil Lines. Rampur,Rampur,Uttar Pradesh,244901</t>
  </si>
  <si>
    <t>Branch Office (Gajraula)</t>
  </si>
  <si>
    <t>Alipur Chopla. Delhi Road. Gajraula,Gajraula,Uttar Pradesh,244235</t>
  </si>
  <si>
    <t>Divisional Office  - 2 (Agra)</t>
  </si>
  <si>
    <t>LIC BUILDING.SANJAY PALACE.2ND FLOOR.AGRA..AGRA,Uttar Pradesh ,282002</t>
  </si>
  <si>
    <t>Branch Office (Ferozabad)</t>
  </si>
  <si>
    <t>(Ferozabad),Aikant Shivam Complex,,Near Kotla Chungi, Bypass Road, Firozabad,04,Ferozabad,Uttar Pradesh-224135</t>
  </si>
  <si>
    <t>Divisional Office (Haldwani)</t>
  </si>
  <si>
    <t>Kala Dhoongi Road. Near BOI. Haldwani,Haldwani,Uttarakhand,263139</t>
  </si>
  <si>
    <t>Branch Office (Kashipur)</t>
  </si>
  <si>
    <t>Sethi Motor Works building. Ramnagar. Kashipur. Distt. Nainital,Kashipur,Uttarakhand,244713</t>
  </si>
  <si>
    <t>Branch Office (Almora)</t>
  </si>
  <si>
    <t>CHAUGHANA, PATA,MALL ROAD,04,Almora, Uttaranchal, 263601, IN</t>
  </si>
  <si>
    <t>Branch Office (Rudarpur)</t>
  </si>
  <si>
    <t>24. MIG. Avas Vikas. Nainital Road. Rudrapur. Udham Singh Nagar,Rudrapur,Uttarakhand,242315</t>
  </si>
  <si>
    <t>Divisional Office (Muzaffarnagar)</t>
  </si>
  <si>
    <t>Court Road. Muzaffarnagar,Muzzafarnagar,Uttar Pradesh,251001</t>
  </si>
  <si>
    <t>Branch Office (Shamli)</t>
  </si>
  <si>
    <t>Jhinjhana Road. Shamli. Distt. Muzaffarnagar,Shamli,Uttar Pradesh,247776</t>
  </si>
  <si>
    <t>Divisional Office  - 2 (Navyug Market)</t>
  </si>
  <si>
    <t>30 NAVYUG MARKET, GHAZIABAD (NEAR HARI PLAZE, BLDG NO 37), UTTAR PRADESH-201011</t>
  </si>
  <si>
    <t>Branch Office (Hapur)</t>
  </si>
  <si>
    <t>Nehru Lane. Railway Road. Hapur. Distt.-Ghaziabad,Hapur,Uttar Pradesh,245101</t>
  </si>
  <si>
    <t>Branch Office (Modi Nagar)</t>
  </si>
  <si>
    <t>F-16 VIGYAN BHAWAN, DELHI MEERUT ROAD, GOVIND PURI, MODINAGAR, GHAZIABAD, UP-201201</t>
  </si>
  <si>
    <t>Direct Agent Branch  (Ghaziabad)</t>
  </si>
  <si>
    <t>C-43. RDC.   Raj Nagar. Ghaziabad,Ghazibad,Uttar Pradesh,201011</t>
  </si>
  <si>
    <t>RO Kolkata</t>
  </si>
  <si>
    <t xml:space="preserve">4, LYONS RANGE, KOLKATA - 700001,West Bengal </t>
  </si>
  <si>
    <t xml:space="preserve">10C. Middleton Row..Dabriwala House. 6th Floor..Kolkata- 700071,West Bengal </t>
  </si>
  <si>
    <t xml:space="preserve">4, LYONS RANGE, 4TH FLOOR,  Kolkata - 700001,West Bengal </t>
  </si>
  <si>
    <t>Branch Office   (Salt Lake)</t>
  </si>
  <si>
    <t>BO SALT LAKE. P-153/A. V I P ROAD.CIT SCHEME-VIIIM.KOLKATA, West Bengal -700054,</t>
  </si>
  <si>
    <t xml:space="preserve">Divisional Office  - 3 </t>
  </si>
  <si>
    <t>Divisional Office  - 4</t>
  </si>
  <si>
    <t xml:space="preserve">City Divisional Office No - 04.33. Stephen House(2nd floor).4 B B D Bag (East) Kolkata-700001,West Bengal </t>
  </si>
  <si>
    <t>ROOM NO.-33.STEPHEN HOUSE.4.B.B.D. BAG (EAST). 2ND FLOOR..KOLKATA ,West Bengal --700001</t>
  </si>
  <si>
    <t>Direct Agent Branch calcutta</t>
  </si>
  <si>
    <t>Divisional Office - 7, Red Cross Place, Ist Floor, Calcutta, West Bengal - 700001</t>
  </si>
  <si>
    <t>Divisional Office  - 6</t>
  </si>
  <si>
    <t xml:space="preserve">2-F EVEREST HOUSE.46-C . CHOWRINGHEE ROAD.KOLKATA-700071,West Bengal </t>
  </si>
  <si>
    <t>Branch Office (Behala)</t>
  </si>
  <si>
    <t xml:space="preserve">496. DIAMOND HARBOUR ROAD.KOLKATA-700034,West Bengal </t>
  </si>
  <si>
    <t>Branch Office  (Garia)</t>
  </si>
  <si>
    <t xml:space="preserve">A &amp; B BLOCK.2 ND FLOOR.212 RASHBEHARI AVENUE..GARIAHAT MARKET COMPLEX.KOLKATTA - 700019.,West Bengal </t>
  </si>
  <si>
    <t>Divisional Office (Howrah)</t>
  </si>
  <si>
    <t xml:space="preserve">P-4. DOBSON LANE.4 TH FLOOR.HOWRAH-711101,West Bengal </t>
  </si>
  <si>
    <t>Branch Office (Midnapore)</t>
  </si>
  <si>
    <t xml:space="preserve">POST OFFICE ROAD. KSHUDIRAM NAGAR.P.O MIDNAPORE-721101,West Bengal </t>
  </si>
  <si>
    <t>Branch Office (Chinsurah)</t>
  </si>
  <si>
    <t xml:space="preserve">DUTTA SUPER MARKET.AKHAN BAZAR.CHINSURAH-712101,City-Hooghly,West Bengal </t>
  </si>
  <si>
    <t>Branch Office (Berahampur)</t>
  </si>
  <si>
    <t xml:space="preserve">3/20/A. K.K.BANERJEE ROAD. P.O. BERHAMPORE. DIST. MURSHIDABAD...MUSHIRABAD-DIST-742101West Bengal </t>
  </si>
  <si>
    <t>DO (Haldia)</t>
  </si>
  <si>
    <t xml:space="preserve">2nd Floor. HALDIA DEVELOPMENT AUTHORITY COMPLEX.Durgachak. Haldia..Purba Midnapur-721602,City-Haldia,West Bengal </t>
  </si>
  <si>
    <t>CBU (CORPORATE BUSINESS UNIT)</t>
  </si>
  <si>
    <t xml:space="preserve">7 RED CROSS PLACE,KOLKATA-700001,West Bengal </t>
  </si>
  <si>
    <t>Divisional Office (Asansol)</t>
  </si>
  <si>
    <t xml:space="preserve">UMA BHAWAN.3RD FLOOR. G.T ROAD. ASANSOL.DIST: BURDWAN.G T ROAD-713301,West Bengal </t>
  </si>
  <si>
    <t>Branch Office (Burdwan)</t>
  </si>
  <si>
    <t xml:space="preserve">B.C.A BUILDING COURTCOMPUND DIST.BURDWAN713101.,West Bengal </t>
  </si>
  <si>
    <t>Branch Office (Suri)</t>
  </si>
  <si>
    <t>Branch Offfice (Bankura)</t>
  </si>
  <si>
    <t>Divisional Office (Siliguri)</t>
  </si>
  <si>
    <t xml:space="preserve">H.C.ROAD,Siliguri-734401,West Bengal </t>
  </si>
  <si>
    <t>Branch Office (Jalpaiguri)</t>
  </si>
  <si>
    <t xml:space="preserve">KATHALGURIBLDG.KADAMTALA,JALPAIGURI 735101.,West Bengal </t>
  </si>
  <si>
    <t>Branch Office (Cooch Behar)</t>
  </si>
  <si>
    <t xml:space="preserve">P.C.Sharma Building.Roop Narayan Road,Coochbehar-736101,West Bengal </t>
  </si>
  <si>
    <t>DO (Malda)</t>
  </si>
  <si>
    <t xml:space="preserve">9/10 RABINDRA AVENUE.MALDA.732101,West Bengal </t>
  </si>
  <si>
    <t>Branch Office (Raiganj)</t>
  </si>
  <si>
    <t xml:space="preserve">N.S ROAD PO RAI GANJ DIST WEST DINAJPUR.RAI GANJ.WEST DINAJPUR-733134West Bengal </t>
  </si>
  <si>
    <t xml:space="preserve">Branch Office(GANGTOK) </t>
  </si>
  <si>
    <t>M G ROAD, GANGTOK-737101</t>
  </si>
  <si>
    <t>Divisional Office (Barasat)</t>
  </si>
  <si>
    <t xml:space="preserve">40/2.JESSORE ROAD.NEAR SARAMA CINEMA HALL..DAK BANGLOW MORE.BARASAT.-743201,West Bengal </t>
  </si>
  <si>
    <t>Branch Office (Kalyani)</t>
  </si>
  <si>
    <t xml:space="preserve">9/264.SECTOR-A KALYANI.NADIA-DIST.KALYANI-741235,West Bengal </t>
  </si>
  <si>
    <t>Branch Office (Barrackpore)</t>
  </si>
  <si>
    <t xml:space="preserve">38 A. SAHEED MANGAL PANDEY SARANI. BARRACKPORE..24 PNGS.-743101West Bengal </t>
  </si>
  <si>
    <t>Branch Office (Basirhat)</t>
  </si>
  <si>
    <t xml:space="preserve">ITINDA ROAD.BELTALA(Near balaka club)..BASIRHAT.NORTH 24 PGNS..-743441West Bengal </t>
  </si>
  <si>
    <t>Divisional Office (Durgapur)</t>
  </si>
  <si>
    <t xml:space="preserve">AJIT BANERJEE BUILDING.2ND FLOOR..NACHAN ROAD..DURGAPUR-713213West Bengal </t>
  </si>
  <si>
    <t>RO Guwahati (320021 TP HUB GUWAHATI)</t>
  </si>
  <si>
    <t>G S ROAD, GODRJ BLDG, GUWAHATI, GUWAHATI, AS, 781007</t>
  </si>
  <si>
    <t>RO Guwahati</t>
  </si>
  <si>
    <t>Branch Office (Maligaon)</t>
  </si>
  <si>
    <t>1 ST FLOOR, MANI BHAWAN, RAILWAY GATE NO.1, MALIGAON, GUWAHATI, AS</t>
  </si>
  <si>
    <t>Branch Office (Athgaon)</t>
  </si>
  <si>
    <t>2nd Floor, Durga Bhawan, Nr Rly Gate No 7 Crossroad, A.T. Road, Bharalumukh, Guwahati, ASSAM- 781009</t>
  </si>
  <si>
    <t>Divisional Office  - 2 (Guwahati)</t>
  </si>
  <si>
    <t>CHRISTIAN BASTI, G.S. ROAD, GUWAHATI, ASSAM - 781005</t>
  </si>
  <si>
    <t>Branch Office (Nagaon)</t>
  </si>
  <si>
    <t>R.K.B. ROAD, CHRISTIAN PATTY, NAGAON, ASSAM, NAGAON, AS</t>
  </si>
  <si>
    <t>Branch Office (Tezpur)</t>
  </si>
  <si>
    <t>HIMATSINGKA BUILDING, N.T.ROAD, TEZPUR, SONITPUR, ASSAM - 784001, TEZPUR, AS</t>
  </si>
  <si>
    <t>Branch Office - 2</t>
  </si>
  <si>
    <t>2nd Floor, House No. 49, Solapara Road, Opposite Capital Travels, Paltan Bazar, Guwahati, Assam- 781007.</t>
  </si>
  <si>
    <t>Branch Office (Beltola) (321209)</t>
  </si>
  <si>
    <t>HEMLOTA MARKET , BASISTHA CHARIALI, GUWAHATI ,ASSAM, GUWAHATI, AS</t>
  </si>
  <si>
    <t>Divisional Office  - 3  (Guwahati)</t>
  </si>
  <si>
    <t>H/O MR SUBAL KANTA, BORAH, G.B.PATH, BAMUNIMAIDAM, NEAR EASTEND NURSING HOME, GUWAHATI, ASSAM-781021</t>
  </si>
  <si>
    <t>Branch Office (Khanapara) (321302)</t>
  </si>
  <si>
    <t>SABITRI BUILDING, SIX MILE, GUWAHATI -781022</t>
  </si>
  <si>
    <t>Divisional Office (Dibrugarh)</t>
  </si>
  <si>
    <t>BABUL PODDER ROAD,,GOENKA MARKET, 2ND FLOOR,04,Dibrugarh,Assam-786001</t>
  </si>
  <si>
    <t>Branch Office (Jorhat)</t>
  </si>
  <si>
    <t>2nd Floor, Natraj Building, Gar Ali,Opposite to Super Market, Jorhat - 785001,00,JORHAT,Assam-785001</t>
  </si>
  <si>
    <t>Branch Office (Sibsagar)</t>
  </si>
  <si>
    <t>ASTC BUS TERMINUS COMPLEX, HOSPITAL ROAD,SIBASAGAR,PIN:-785640, ASSAM ,00,Sibsagar,Assam-785640</t>
  </si>
  <si>
    <t>Divisional Office (Dimapur)</t>
  </si>
  <si>
    <t>CHURCH ROAD, DIMAPUR, NAGALAND, DIMAPUR, NG</t>
  </si>
  <si>
    <t>Branch Office (Kohima)</t>
  </si>
  <si>
    <t>MAIN ROAD, KOHIMA, NAGALAND, KOHIMA, NG</t>
  </si>
  <si>
    <t>Branch Office (Diphu)(322203)</t>
  </si>
  <si>
    <t>1ST FLOOR, LICI BUILDING, SHIV BARI ROAD, DIPHUI, KARBI ANGLONG, ASSAM-782460</t>
  </si>
  <si>
    <t>Divisional Office (Bongaigaon)</t>
  </si>
  <si>
    <t>H/O MRS. TITA BRAHMA, CHAPAGURI ROAD, BONGAIGAON, ASSAM-783380</t>
  </si>
  <si>
    <t>Branch Office (Dhubri)</t>
  </si>
  <si>
    <t>D.K. ROAD, P.O. DHUBRI, DIST. DHUBRI, DHUBRI, AS</t>
  </si>
  <si>
    <t>Branch Office (Barpeta Road)</t>
  </si>
  <si>
    <t>MAIN ROAD, BARPETA ROAD, BARPETA, AS</t>
  </si>
  <si>
    <t>Divisional Office (Shillong)</t>
  </si>
  <si>
    <t>HOTEL EMBASSY BUILDING, 4TH FLOOR, A.C.LANE, POLICE BAZAR, EAST KHASI HILLS, SHILONG, MEGHALAYA-793001</t>
  </si>
  <si>
    <t>Divisional Office (Tinsukia)</t>
  </si>
  <si>
    <t>THANA ROAD, TINSUKIA, ASSAM - 786125, TINSUKIA, AS</t>
  </si>
  <si>
    <t>Branch Office (Digboi)</t>
  </si>
  <si>
    <t>JYOTSNA COMPLEX, 2ND FLOOR, A.T. ROAD, DIGBOI - 786602, DIGBOI, AS</t>
  </si>
  <si>
    <t>Branch Office (Duliajan)</t>
  </si>
  <si>
    <t>TAMULI MANSION, 1ST FLOOR, STATION ROAD, 786602, DULIAJAN, AS</t>
  </si>
  <si>
    <t>Divisional Office (Silchar)</t>
  </si>
  <si>
    <t>P.W.D ROAD, TOWN CLUB BUILDING, SILCHAR - 788001, SILCHAR, AS</t>
  </si>
  <si>
    <t>Branch Office (Karimganj)</t>
  </si>
  <si>
    <t>ROY PATTY, KARIMGANJ, ASSAM - 788710, KARIMGANJ, AS</t>
  </si>
  <si>
    <t>Branch Office (Aizwal)</t>
  </si>
  <si>
    <t>LALSAWIA BUILDING, ZARKAWT, AIZAWL, MIZORAM - 796001, AIZAWL, MZ</t>
  </si>
  <si>
    <t>Branch Office (Imphal)</t>
  </si>
  <si>
    <t xml:space="preserve"> NEAR BANK OF BARODA, IMPHAL WEST, THANGAL BAZAR, IMPHAL, MANIPUR - 795001</t>
  </si>
  <si>
    <t>Divisional Office (Agartala)</t>
  </si>
  <si>
    <t xml:space="preserve">/O-Hari Sankar Bhowmik,48/B,H.G.B Road,Agartala,Tripura-799001
</t>
  </si>
  <si>
    <t>Branch Office (Udaipur)</t>
  </si>
  <si>
    <t>JAHAR ROAD, RADHA KISHORE PUR, UDAIPUR,  (DIST GOMATI) SOUTH TRIPURA - 799120, UDAIPUR, TR</t>
  </si>
  <si>
    <t>Divisional Office (Ita Nagar)</t>
  </si>
  <si>
    <t>TADAR TANG COMPLEX, 3RD FLOOR,A-SECTOR, NEAR RAJDHANI PETROL PUMP, NAHARLAGUN, ARUNACHAL PRADESH-791110</t>
  </si>
  <si>
    <t>Branch Office (NorthLakhimpur)</t>
  </si>
  <si>
    <t>OLD R.M.S. ROAD - 782001, 0, NORTH LAKHIMPUR, AS</t>
  </si>
  <si>
    <t>RO Patna</t>
  </si>
  <si>
    <t>2ND FLOOR, SHEOHAR SADAN,FRAZER ROAD,800001,</t>
  </si>
  <si>
    <t>170 A - PATLIPUTRA Colony , PATNA, , BIHAR-800013</t>
  </si>
  <si>
    <t>KALYAN BHAWAN, FIRST FLOOR, NEAR PILLAR NO:13, JAGDEO PATH MORE, BAILEY ROAD, PATNA, BIHAR-800014</t>
  </si>
  <si>
    <t>LAXMI NIWAS,HAZIGANJ , PATNA CITY,800008,</t>
  </si>
  <si>
    <t>GROVER BUILDING,GROUND FLOOR,KARMANTOLA,802301,</t>
  </si>
  <si>
    <t>Mala complex, Main Road, Buxar, BIHAR-802101</t>
  </si>
  <si>
    <t>KACHAHARY ROAD,BEGUSARAI,851101,</t>
  </si>
  <si>
    <t>2ND FLOOR, SUDAMA PALACE,MAIN ROAD,KANKERBAGH ROAD,800020,</t>
  </si>
  <si>
    <t>DAYA COMPLEX,KALAMBAGH ROAD,AGHORIA BAZAR,842001,</t>
  </si>
  <si>
    <t>RO Bhubneshwar</t>
  </si>
  <si>
    <t>Divisional Office (Cuttack)</t>
  </si>
  <si>
    <t>Branch Office - 1 (Cuttack)</t>
  </si>
  <si>
    <t>Division Office (Angul)</t>
  </si>
  <si>
    <t>RAJA JAGDEV SINGH ROAD.NEAR BUS STAND,ANGUL,Orissa,759122</t>
  </si>
  <si>
    <t>DO - 2 (Bhubaneswar)</t>
  </si>
  <si>
    <t>Branch Office (Puri)</t>
  </si>
  <si>
    <t>NEAR GUNDICHA TEMPLE.GRAND ROAD,PURI,Orissa,752002</t>
  </si>
  <si>
    <t>Divisional Office (Berhampur)</t>
  </si>
  <si>
    <t>GIRI ROAD,BERHAMPUR,Orissa,760005</t>
  </si>
  <si>
    <t>Branch Office (Aska)</t>
  </si>
  <si>
    <t>BUS STAND,ASKA,Orissa,761110</t>
  </si>
  <si>
    <t>Branch Office (Jeypore)</t>
  </si>
  <si>
    <t>HOUSE OF MR GANESWAR TRIPATHY, I B ROAD, JEYPORE, KORAPUT, ODISHA-764001</t>
  </si>
  <si>
    <t>Divisional Office (Rourkela)</t>
  </si>
  <si>
    <t>Branch Office (Keonjhar)</t>
  </si>
  <si>
    <t>Branch Office (Barbil)</t>
  </si>
  <si>
    <t>MAIN ROAD,BARBIL,Orissa,758035</t>
  </si>
  <si>
    <t>Divisional Office (Sambalpur)</t>
  </si>
  <si>
    <t>V S S MARG. SAMBALPUR,SAMBALPUR,Orissa,768001</t>
  </si>
  <si>
    <t>CANAL AVENUE,BARGARH,Orissa,768028</t>
  </si>
  <si>
    <t>DO (Bolangir)</t>
  </si>
  <si>
    <t>FIRST FLOOR.BASUDEV BHAWAN.SAMBALPUR ROAD,BOLANGIR,Orissa,767001</t>
  </si>
  <si>
    <t>Branch Office (Bhawanipatna)</t>
  </si>
  <si>
    <t>SHIW GANGA COMPLEX, NEAR DAYANIDHI CHOWK, BAHADUR BAGICHA PARA, BHAWANIPATNA, DISTT. KALAHANDI, ODISHA, 766001</t>
  </si>
  <si>
    <t>Divisional Office (Balasore)</t>
  </si>
  <si>
    <t>Branch Office (Bhadrak)</t>
  </si>
  <si>
    <t>MAIN ROAD. BURMA BYE PASS,BHADRAK,Orissa,756100</t>
  </si>
  <si>
    <t>Branch Office (Jajpur Road)</t>
  </si>
  <si>
    <t>NEAR SHIVA TEMPLE ON NH-215.AT/PO - KANHEIPUR . JAJPUR ROAD,Orissa,755019</t>
  </si>
  <si>
    <t>Branch Office (Baripada)</t>
  </si>
  <si>
    <t>NEAR JUBILEE LIBRARY.LAL BAZAR,BARIPADA,Orissa,757001</t>
  </si>
  <si>
    <t>RO Ambala</t>
  </si>
  <si>
    <t>LIC BUILDING, 2nd FLOOR JAGADHRI ROAD, , AMBALA, HR, 133001</t>
  </si>
  <si>
    <t>Divisional Office (Ambala)</t>
  </si>
  <si>
    <t>170/2-5, NETAJI SUBASH MARG, 133001, AMBALA, HR</t>
  </si>
  <si>
    <t>Divisional Office (Rohtak)+ 260013 SVC Rohtak</t>
  </si>
  <si>
    <t>JAWAHAR MARKET, IN-FRONT-OF D.PARK MODEL TOWN, DELHI ROAD, ROHTAK, HR,124001</t>
  </si>
  <si>
    <t>Branch Office (Bhiwani)</t>
  </si>
  <si>
    <t>OPP NEHRU PARK, CURCULAR ROAD, BHIWANI, HARYANA</t>
  </si>
  <si>
    <t>BO NARNAUL</t>
  </si>
  <si>
    <t>OPPOSITE MINI SECRETARIAT, 0, NARNAUL, HR-123001</t>
  </si>
  <si>
    <t>Branch Office (Charkhi Dadri)</t>
  </si>
  <si>
    <t>NEAR FOUNTAIN CHOWK, ROHTAK ROAD, CHARKHI DADRI, HR,127306</t>
  </si>
  <si>
    <t>Divisional Office (Karnal)</t>
  </si>
  <si>
    <t>M/s Rajesh Bhamba &amp; Ashish BhambaMahila Ashram Complex,,Above Hero Honda Showroom,,Near Bus Stand,,04,Karnal,Haryana-</t>
  </si>
  <si>
    <t>Branch Office (Kurukshetra)</t>
  </si>
  <si>
    <t>SABARWAL MARKET RAILWAY ROAD, KURUKSHETRA, HR-136118</t>
  </si>
  <si>
    <t>Divisional Office (Panipat)</t>
  </si>
  <si>
    <t>322/19, Bhaita Colony, Panipat, Haryana-132103</t>
  </si>
  <si>
    <t>Branch Office (Panipat)</t>
  </si>
  <si>
    <t>ABOVE AXIS BANK, G T ROAD, PANIPAT, PANIPAT, HR</t>
  </si>
  <si>
    <t>Branch Office (Jind)</t>
  </si>
  <si>
    <t>LIC BUILDING, HUDA GROUND, JIND, HR</t>
  </si>
  <si>
    <t>Branch Office Gohana</t>
  </si>
  <si>
    <t>PANIPAT ROHTAK ROAD, GOHABA, 124304, GOHANA, HR</t>
  </si>
  <si>
    <t>Divisional Office (Hissar)</t>
  </si>
  <si>
    <t>SCO 174-175, RAILWAY ROAD, HISSAR, HR</t>
  </si>
  <si>
    <t>Divisional Office (Sonepat)</t>
  </si>
  <si>
    <t>204-R, MODEL TOWN, ATLAS ROAD,SONEPAT, HARYANA-131304</t>
  </si>
  <si>
    <t>Divisional Office (Yamuna Nagar)</t>
  </si>
  <si>
    <t>OPPOSITE MADHU CINEMA, JAGADHARI ROAD, YAMUNANAGAR, HR</t>
  </si>
  <si>
    <t>Branch Office-1, Jammu</t>
  </si>
  <si>
    <t>ABOVE PNB CANAL ROAD,JAMMU, JK</t>
  </si>
  <si>
    <t>Branch Office - Udhampur</t>
  </si>
  <si>
    <t>Dhar Road,Near Raj Theatre,,04,Udhampur,Jammu &amp; Kashmir-182101</t>
  </si>
  <si>
    <t>213/2 CHHANI HIMMAT, JAMMU, ABOVE UNION BANK OF INDIA,180015</t>
  </si>
  <si>
    <t>Branch Office - 3 (Jammu)</t>
  </si>
  <si>
    <t>GANGYAL BYE-PASS, KUNJWANI CHOWK,JAMMU TAWI, JAMMU, JK-180010</t>
  </si>
  <si>
    <t>Branch Office (Kathua)</t>
  </si>
  <si>
    <t>COLLEGE ROAD, KATHUA, JK</t>
  </si>
  <si>
    <t>Divisional Office (Srinagar)</t>
  </si>
  <si>
    <t>MUNICIPAL COMPLEX, REGAL LANE, 3RD FLOOR, SRINAGAR, JK</t>
  </si>
  <si>
    <t>Police Lines Khanabal Anantnag, J&amp;K -192101</t>
  </si>
  <si>
    <t>Divisional Office (Shimla)</t>
  </si>
  <si>
    <t>C.K.INFRASTRUCTURE LTD, MODERN ISBT, TUTIKANDI, SHIMLA, HIMACHAL PRADESH-171004</t>
  </si>
  <si>
    <t>Branch Office, Shimla</t>
  </si>
  <si>
    <t>KOTHI NO. 4, OPPOSITE ANUP SERVICE, KAITHU, SHIMLA, HP</t>
  </si>
  <si>
    <t>Branch Office (Solan)</t>
  </si>
  <si>
    <t>BAKHRU COMPLEX, FIRST FLOOR, OPPOSITE MUNICIPAL OFFICE, RAJGARH ROAD, SOLAN, HP-173212</t>
  </si>
  <si>
    <t>CHUNIA RANI BUILDING, SECTOR-2, KASAULI ROAD, PARWANOO, HP</t>
  </si>
  <si>
    <t>Divisional Office (Mandi)</t>
  </si>
  <si>
    <t>VIDYA BHAWAN HOSPITAL ROAD,  MANDI, HP</t>
  </si>
  <si>
    <t>Branch Office (Palampur)</t>
  </si>
  <si>
    <t>NEAR SUBASH CHOWK, OPP. POST OFFICE,  PALAMPUR, HP</t>
  </si>
  <si>
    <t>Branch Office (Kulu)</t>
  </si>
  <si>
    <t>NEAR COLLEGE GATE, DHALPUR,  KULU, HP</t>
  </si>
  <si>
    <t>Branch Office (Bilaspur)</t>
  </si>
  <si>
    <t>SANKHYAN COMPLEX, MAIN MARKET, BILASPUR, HP</t>
  </si>
  <si>
    <t>MOHINDER GARH</t>
  </si>
  <si>
    <t>,BUS STAND ROAD, ABOVE LIC,OPP. HUDA PARK,,04,Mohindergarh,Haryana-123029</t>
  </si>
  <si>
    <t>REWARI</t>
  </si>
  <si>
    <t>1st floor, Near Shiv Mandir, Opp. Sec-5 Complex, Near BMG Mall, Konsiwas Road, Rewari (HARYANA)-123401.</t>
  </si>
  <si>
    <t>RAMPUR BHUSHAIR</t>
  </si>
  <si>
    <t>NEAR POST OFFICE, RAMPUR BUSHAIR, HP</t>
  </si>
  <si>
    <t>BO BADDI (EC BADDI)</t>
  </si>
  <si>
    <t>OPP PNB, SAI ROAD,  BADDI, SOLAN,HIMACHAL PRADESH-173205</t>
  </si>
  <si>
    <t>BO CHAMPA</t>
  </si>
  <si>
    <t>Shanti Nagar, Opposite Railway Station Champa - 495671</t>
  </si>
  <si>
    <t>BO BHATAPARA</t>
  </si>
  <si>
    <t>Opposite Church, Shankar Ward, Main Road, Bhatapara - 493118</t>
  </si>
  <si>
    <t>Derabassi</t>
  </si>
  <si>
    <t xml:space="preserve">CHOPRA TOWER, IInd FLOOR, Above Oriental Bank of  Commerce, Ambala -Chd Road, Dera Bassi, PIN-140507, </t>
  </si>
  <si>
    <t xml:space="preserve">BO Sirhind </t>
  </si>
  <si>
    <t>First Floor, Sapra Building , Bassi Road, Sirhind. Distt. Fateh Garh Sahib,-140406</t>
  </si>
  <si>
    <t>BO Pratap Garh</t>
  </si>
  <si>
    <t xml:space="preserve">M G ROAD   PRATAPGARH, RAJASTHAN -312605
</t>
  </si>
  <si>
    <t>RajSamand</t>
  </si>
  <si>
    <t>Tvs Chouraya Near Idfc First Bank Rajsamand 313324</t>
  </si>
  <si>
    <t>BO Nathdwara</t>
  </si>
  <si>
    <t>Vandana Market, Naya Road, Nathdwara,04,Dist Rajsamand,Rajasthan-313301</t>
  </si>
  <si>
    <t xml:space="preserve">BO Talcher </t>
  </si>
  <si>
    <t>H/O. Mr. Harihar Behera,Ist floor,Handidhua Chhak, Talcher,Dist. Angul, Orrisa-759100</t>
  </si>
  <si>
    <t>Lari Mangil, Padrauna, Kushinagar,UP-274304, 9415282755</t>
  </si>
  <si>
    <t xml:space="preserve">BO Kankawali </t>
  </si>
  <si>
    <t>16. CHINTAMANI PARK. GR FLOOR. OPP..GANGO TEMPLE. MUMBAI GOA ROAD. SINDHUDURG,KANKAVLI,Maharashtra,416602</t>
  </si>
  <si>
    <t>RO Pune</t>
  </si>
  <si>
    <t xml:space="preserve">Nasik Road </t>
  </si>
  <si>
    <t>JAVER BHAVAN.NR.RATHI SADAN.STATION ROAD.,NASIKROAD,Maharashtra,422001</t>
  </si>
  <si>
    <t>AMBEJOGAI</t>
  </si>
  <si>
    <t>GALA NO 69 AND 63. NAGAR PARISHAD COMPLEX. PARALI ROAD. OPP ST STAND. ,AMBEJOGAI,Maharashtra,431517</t>
  </si>
  <si>
    <t>Kopargaon (164390)</t>
  </si>
  <si>
    <t>ARIHANT SWAROOP COMPLEX.NEAR PRASHNT VIDEO HALL.DR.RATHI MARG.,KOPARGAON,Maharashtra,423601</t>
  </si>
  <si>
    <t>BO AHMEDNAGAR</t>
  </si>
  <si>
    <t>RO Nagpur</t>
  </si>
  <si>
    <t>BO Bibwewadi (DHANKAVDI)/EC Bibwewadi</t>
  </si>
  <si>
    <t>DNYANESHWAR NAGARI. OPP SHANKAR MAHARAJ MATH.NEAR RAINBOW SHOW ROOM.,PUNE,Maharashtra,411043</t>
  </si>
  <si>
    <t>EC Kothrud</t>
  </si>
  <si>
    <t>1ST FLOOR. LAXMI NIWAS.NEAR MARUTI MANDIR. OPP.COSMOS BANK..KARVE ROAD..,PUNE,Maharashtra,411038</t>
  </si>
  <si>
    <t>EC Hadapsar</t>
  </si>
  <si>
    <t>SHOP.NO. 13, MANISHA BLITZ, SOLAPUR ROAD, HADAPSAR, Pune,MH-411208</t>
  </si>
  <si>
    <t>EC Tadipatri</t>
  </si>
  <si>
    <t>D NO: 15-1836, SURYA TOWERS, C B ROAD, TADIPATRI - 515 411, TADIPATRI, AP</t>
  </si>
  <si>
    <t>RO Hyderabad</t>
  </si>
  <si>
    <t>RO Vizag</t>
  </si>
  <si>
    <t>RO Cochin</t>
  </si>
  <si>
    <t>EC Chirakkal</t>
  </si>
  <si>
    <t>Al-Akhsa Complex.Puthiyatheru.CHIRAKKAL,KANNUR,Kerala,670011</t>
  </si>
  <si>
    <t>RAHMATH COMPLEX.KOTACHERRY,KANHANGAD.,Kerala,671315</t>
  </si>
  <si>
    <t>DO-1 HYDERABAD</t>
  </si>
  <si>
    <t>PO BOX 11, III FLOOR, 302, OASIS PLAZA, TILAK ROAD, ABIDS, HYDERABAD - 500 001, HYDERABAD, AP</t>
  </si>
  <si>
    <t>CBO-1 HYDERABAD</t>
  </si>
  <si>
    <t>Office Code:431103 , Opposite Osmania Medical College, ,Pushpanjali Complex,3rd Floor Koti,,04,Hyderabad, Andhra Pradesh, 500001</t>
  </si>
  <si>
    <t>DO-2 HYDERABAD</t>
  </si>
  <si>
    <t>DO 2, 6-2-871, WESTERN WING, 3RD FLOOR, SNEHALATHA, GREENLANDS ROAD, BEGUMPET, HYDERABAD - 500 016, HYDERABAD, AP</t>
  </si>
  <si>
    <t xml:space="preserve">CBO-2 HYDERABAD </t>
  </si>
  <si>
    <t>FLAT NO.403, 4TH FLOOR, BABUKHAN ESTATE, BASHEERBAGH, HYDERABAD - 500 001, HYDERABAD, AP</t>
  </si>
  <si>
    <t xml:space="preserve">BO NIZAMABAD </t>
  </si>
  <si>
    <t>D NO: 1-13-395/4, 2ND FLOOR, HERO HONDA SHOW ROOM, VINAYAK NAGAR, NIZAMABAD - 503 003, NIZAMABAD, AP</t>
  </si>
  <si>
    <t>DO-3 HYDERABAD</t>
  </si>
  <si>
    <t>FLAT NO: 302, 3RD FLOOR, AL-KARIM TRADE CENTRE, OPP. RANIGUNJ BUS DEPOT, SECUNDERABAD - 500 003, HYDERABAD, AP</t>
  </si>
  <si>
    <t>CBO-7 HYDERABAD</t>
  </si>
  <si>
    <t># 107, JAIN ESTATE, OPP. NAN KING HOTEL, PARKLANE, SECUNDERABAD - 500 003, HYDERABAD, AP</t>
  </si>
  <si>
    <t>CBO-8 HYDERABAD</t>
  </si>
  <si>
    <t xml:space="preserve">3rd Floor, Pawan Palace, Dwarka Nagar, Vishakhapatnam 500016 
</t>
  </si>
  <si>
    <t>DO WARANGAL</t>
  </si>
  <si>
    <t>C/O Mr Krishna Chary Senapati, Hno: 1-7-43/4/a, Krishna Kuter, Beside Forest Office Subedari,Hanamakonda-506001</t>
  </si>
  <si>
    <t>BO: KHAMMAM</t>
  </si>
  <si>
    <t>H NO: 5-1-555, BEHIND OLD II TOWN POLICE STATION,ADJACENT ROAD OF R N B OFFICE,KAVIRAJNAGAR, KHAMMAM - 507 002,</t>
  </si>
  <si>
    <t>APSFC BUILDING, OPP. COLLECTORATE COMPLEX, PB NO. 5, KARIMNAGAR - 505 001, KARIMNAGAR, AP</t>
  </si>
  <si>
    <t>BO  HANUMAKONDA</t>
  </si>
  <si>
    <t>15-1-422/A &amp; B, 3RD FLOOR, S V S LEGEND BESIDE INDUSTRIAL ESTATE KAMAN, NEAR L B COLLEGE, S V P MAIN ROAD WARANGAL - 506607</t>
  </si>
  <si>
    <t>DO-4 HYDERABAD</t>
  </si>
  <si>
    <t>1ST FLOOR, 6-2-976, PAVANI ESTATES, P B NO. 74, KHAIRATABAD, HYDERABAD - 500 004, HYDERABAD, AP</t>
  </si>
  <si>
    <t>DO-5 HYDERABAD</t>
  </si>
  <si>
    <t># 1-2-25/16, III FLOOR, DR.ATMARAM ESTATE(TMC BUILDING), HYDERNAGAR, KUKATPALLY, HYDERABAD, TILANGANA- 500072</t>
  </si>
  <si>
    <t>H.No.8-2-1/B/1A,1st floor, Srinagar colony Road,Punjagutta,04,Hyderabad, Andhra Pradesh, 500073</t>
  </si>
  <si>
    <t>PLOT NO: 1-4-249/39, 2ND FLOOR,DHARANI COMPLEX, NEAR NEW BUS STAND,SURYAPET - 508 213,</t>
  </si>
  <si>
    <t xml:space="preserve">BO  NALGONDA </t>
  </si>
  <si>
    <t>VENKATESHWARA THEATRE ROAD, P B NO. 22,RAMGIRI,NALGONDA - 508 001,</t>
  </si>
  <si>
    <t># 16-11-16/V/18, 1ST FLOOR, M G PLAZA,NEAR RTA EAST ZONE, MOOSARAM BAGH, MALAKPET,HYDERABAD - 500 036 ,</t>
  </si>
  <si>
    <t>DO-1 VIJAYAWADA (460021 TP HUB)</t>
  </si>
  <si>
    <t>DO-1 ,Door No: 54-15-4, 1st Floor, Guttikonda Zoom Complex,Near Vinayak TheatreVIJAYAWADA520008,VIJAYAWADA,Andhra Pradesh,</t>
  </si>
  <si>
    <t>DO1 VISAKHAPATNAM (460011 SVC VIZAG &amp; 460022 TP HUB VIZAG)</t>
  </si>
  <si>
    <t>Door No: 28-1-1,BALAJI BUILDINGDABA GARDENSVisakhapatnam530020,VISAKHAPATNAM,Andhra Pradesh,530020</t>
  </si>
  <si>
    <t>DO-3 VIZAG (BO GAJUWAKA (461105))</t>
  </si>
  <si>
    <t>D.NO 7-6-17/2, KRANTI ARCADE,CHETTIVANIPALEM, NH 5 ROAD,GAJUWAKA,04,Visakhapatnam,Andhra Pradesh-530026</t>
  </si>
  <si>
    <t>DO1 GUNTUR</t>
  </si>
  <si>
    <t>DOOR NO. 6-21-21,GOGUL A HOUSE, 2ND FLOOR,9/2, ARUNDALPET,GUNTUR522001,GUNTUR,Andhra Pradesh,</t>
  </si>
  <si>
    <t>CBO-2 GUNTUR</t>
  </si>
  <si>
    <t>ANASUYA HOMES, D.NO.5-37, 4TH LANE, 17 &amp; 18 CROSS ROADS, BRODIPET, GUNTUR, ANDHRA PRADESH-522002</t>
  </si>
  <si>
    <t>DO KAKINADA</t>
  </si>
  <si>
    <t>C/O Shri K Suryanarayana Reddy,D.No.12-2-32, Dantu Vari Street,,Chandana Brothers Back Street,KAKINADA - 533001,00,Kakinada,Andhra Pradesh-533001</t>
  </si>
  <si>
    <t>BO SARPAVARAM (Kakinada)</t>
  </si>
  <si>
    <t>NO. 67-15-29, UPSTAIRS OF ANDHRA BANK, NAGAMALLI THOTA JUNCTION, SARPAVARAM533003,KAKINADA,Andhra Pradesh</t>
  </si>
  <si>
    <t>BO ANAPARTHY (463504)</t>
  </si>
  <si>
    <t>D.NO.1-555, Ist Floor, P N R Complex, M N R Junior College Street, Beside Satyagowri Theatre,Canal Road, Anaparthy,East Godavari Dist, Andhra Pradesh-533342</t>
  </si>
  <si>
    <t>DO TANUKU</t>
  </si>
  <si>
    <t>OPP : SUB-COURT,RASHTRAPATHI ROAD,TANUKU,(Dist: WESTGODAVARI)534211,TANUKU,Andhra Pradesh,534122</t>
  </si>
  <si>
    <t>BO BHIMAVARAM</t>
  </si>
  <si>
    <t>D.NO.27-1-1(A),FIRST FLOOR,JUVVAAPALEM ROADBHIMAVARAM534202,BHIMAVARAM,Andhra Pradesh,534202</t>
  </si>
  <si>
    <t>BO PALAKOLLU</t>
  </si>
  <si>
    <t>D.NO.17-1-36A,MATTAM STREET,NEAR HEAD POST OFFICEPALAKOLU534260,PALAKOLU,Andhra Pradesh,534260</t>
  </si>
  <si>
    <t>DO TIRUPATI</t>
  </si>
  <si>
    <t>c/o Ms O Nagabhushanamma, # 18-1-47/Q, KT Road Tirupathi-517507</t>
  </si>
  <si>
    <t>DO RAJAHMUNDRY</t>
  </si>
  <si>
    <t>D.No.6-2-13, Second Floor, Nyayapathi Street, Innespeta, Rajahmendry,Andhra Pradesh,533101</t>
  </si>
  <si>
    <t>CBO-1 RAJAHMUNDRY</t>
  </si>
  <si>
    <t>29-1-133, BHARAT COMPLEX, OPP: NAGADEVI TALKIES,GNT ROAD, RAJAHMUNDRY533104,RAJAHMUNDRY,Andhra Pradesh,533104</t>
  </si>
  <si>
    <t>DO ONGOLE</t>
  </si>
  <si>
    <t>58-8-16(3) GROUND FLOOR,BM APARTMENTS,RAMAKURI VARI STREET,SANTHAPETA,ONGOLEONGOLE,Andhra Pradesh,523001</t>
  </si>
  <si>
    <t>BO NELLORE (432901)</t>
  </si>
  <si>
    <t>DOOR NO. 25-2-10, PLOT NO.66, SBI COLONY,OPP : ELECTICITY OFFICE,A.K.NARAR NELLORE524004,NELLORE,Andhra Pradesh,</t>
  </si>
  <si>
    <t>DO GUDIWADA</t>
  </si>
  <si>
    <t>D.NO 10/156 1ST FLOOR,VENKATESWARA TOWERS,ELURU ROAD,GUDIVADA521301,GUDIWADA,Andhra Pradesh,521301</t>
  </si>
  <si>
    <t>BO ELURU</t>
  </si>
  <si>
    <t>door no: 23A-,8-7, Saravanas, 1st Floor, Upstairs of SBI, Besides Dr MLV Hospital  Pendapudivari Street RRpet, ELURU-534002,Andhra Pradesh,</t>
  </si>
  <si>
    <t>DO+TP HUB</t>
  </si>
  <si>
    <t># 40-383, BHUPAL COMPLEX, PARK ROAD, KURNOOL - 518 001, KURNOOL, AP</t>
  </si>
  <si>
    <t>BO NANDYAL</t>
  </si>
  <si>
    <t>25/142 II FLOOR-B, BESIDE TOURIST HOTEL,BEHIND ICICI BANK, SANJEEVA NAGAR,04,Nandyal,Andhra Pradesh-518501</t>
  </si>
  <si>
    <t>BO PRODDUTUR</t>
  </si>
  <si>
    <t># 7/1502, VIVEKANANDA CLOTH MARKET, KORRAPADU ROAD, PRODDATUR-516361</t>
  </si>
  <si>
    <t>DO-2 VISAKHAPATNAM</t>
  </si>
  <si>
    <t>PAWAN TOWERSDWARKANAGARVisakhapatnam530016,VISAKHAPATNAM,Andhra Pradesh,530016</t>
  </si>
  <si>
    <t>BO SRIKAKULAM (461201)</t>
  </si>
  <si>
    <t>7-4-14,OPP MUTHOOT FINANCE, 1ST FLOOR, GT ROAD, SRIKAKULAM, ANDHRA PRADESH-532001,</t>
  </si>
  <si>
    <t>DO-2 GUNTUR</t>
  </si>
  <si>
    <t>D.No.4-16-248, Amaravathi Road, Upstairs of LIC of India, Guntur, AP- 522002</t>
  </si>
  <si>
    <t>BO TENALI</t>
  </si>
  <si>
    <t>16-2-81, 1ST FLOOR,SHIRDI SABARI COMPLEX,BOSE ROAD, TENALI522201,TENALI,Andhra Pradesh,522201</t>
  </si>
  <si>
    <t>DO-2 VIJAYAWADA</t>
  </si>
  <si>
    <t>DOOR NO.40-16-8/1, IST FLOOR,SIDDHARTHA WOMENS' COLLEGE ROAD,LABBIPETVIJAYAWADA520010,VIJAYAWADA,Andhra Pradesh,520010</t>
  </si>
  <si>
    <t>CBO-4 VIJAYAWADA (460012 SVC VIJAYAWADA)</t>
  </si>
  <si>
    <t>DOOR NO. 64-9-2, 1ST FLOOR,ABOVE SBH, NEAR EENADU, BUNDAR ROAD,VIJAYAWADA520010,VIJAYAWADA,Andhra Pradesh,520010</t>
  </si>
  <si>
    <t>BO CHITTOOR</t>
  </si>
  <si>
    <t># 8-1-210, P.H. ROAD, OPP. DISTRICT COURT, CHITTOOR - 517 001, CHITTOOR, AP</t>
  </si>
  <si>
    <t>OPP. DISTRICT COURT, DWARAKA COMPLEX, RTC BUS STAND ROAD, KADAPA,HYDERABAD-516001</t>
  </si>
  <si>
    <t>DO ANANTAPUR</t>
  </si>
  <si>
    <t>KALPANA COMPLEX, OPP. JONNA IRON MART, KAMALA NAGAR, ANANTAPUR - 515 001, ANANTAPUR, AP</t>
  </si>
  <si>
    <t>BO HINDUPUR</t>
  </si>
  <si>
    <t>T.T.COMPLEX, M.F.ROAD, HINDUPUR - 515 201, HINDUPUR, AP</t>
  </si>
  <si>
    <t>Divisional Office - 2(Karol Bagh)</t>
  </si>
  <si>
    <t>RO1 Delhi</t>
  </si>
  <si>
    <t xml:space="preserve">Divisional Office - 6 </t>
  </si>
  <si>
    <t>Divisional Office - 10</t>
  </si>
  <si>
    <t>Divisional Office - 16</t>
  </si>
  <si>
    <t>Divisional Office - 17 Kirti Nagar</t>
  </si>
  <si>
    <t>Direct Agent Branch Janpath</t>
  </si>
  <si>
    <t>Divisional Office – 19 (Dwarka)</t>
  </si>
  <si>
    <t>Divisional Office - 20</t>
  </si>
  <si>
    <t>BO+TP+SVC</t>
  </si>
  <si>
    <t>Divisional Office 24</t>
  </si>
  <si>
    <t>Divisional Office 2 (Gurgaon)</t>
  </si>
  <si>
    <t>Divisional Office - 9</t>
  </si>
  <si>
    <t>Branch Office - 15 (Rohini)</t>
  </si>
  <si>
    <t xml:space="preserve">Divisional Office - 18 </t>
  </si>
  <si>
    <t>CBO-10 Mayapuri</t>
  </si>
  <si>
    <t>Branch Office - 21 (Karol Bagh) (271201)</t>
  </si>
  <si>
    <t>10184. MAIN ARYA SAMAJ ROAD. HOTEL LANDMARK INN. THIRD FLOOR. KAROL BAGH. NEAR BIKANERWALA. NEW DELHI-110005</t>
  </si>
  <si>
    <t>Divisional Office - 11 (shakti Nagar)</t>
  </si>
  <si>
    <t>30/26, 1st Floor, Nagia Park, Shakti Nagar, New Delhi-110007</t>
  </si>
  <si>
    <t>Branch Office - 9 (Azad Pur)</t>
  </si>
  <si>
    <t>ANUPAM BHAWAN.A-1/3. NANIWALA BAGH AZADPUR.DELHI,Delhi,110033</t>
  </si>
  <si>
    <t>19A SECOND FLOOR.SARTI CO-OP.JWALA HERI,New Delhi,Delhi,110063</t>
  </si>
  <si>
    <t>Divisional Office - 12</t>
  </si>
  <si>
    <t>7678 SINGH SABHA ROAD.NEAR AMBA CINEMA ROAD NEW DELHI.,Delhi,110007</t>
  </si>
  <si>
    <t>Divisional Office - 13</t>
  </si>
  <si>
    <t>23/23 B EMCA HOUSE ANSARI ROAD.DARYA GANJ. NEW DELHI 110002.,Delhi,110002</t>
  </si>
  <si>
    <t>Branch Office-8 (Kashmiri Gate)</t>
  </si>
  <si>
    <t>1576. 1ST FLOOR. CHURCH ROAD. KASHMERI GATE..,New Delhi,Delhi,110006</t>
  </si>
  <si>
    <t>Branch Office (Chandni Chowk)</t>
  </si>
  <si>
    <t>1893. CHANDNI CHOWK..,New Delhi,Delhi,110006</t>
  </si>
  <si>
    <t>Divisional Office - 14 (Patpar Ganj)</t>
  </si>
  <si>
    <t>80. FIRST FLOOR. F.I.E..PATPAR GANJ INDUSTRIAL AREA..DELHI-110092,Delhi,110092</t>
  </si>
  <si>
    <t>Divisional Office (Noida)</t>
  </si>
  <si>
    <t>NOIDA,H- 1A/ 18, 1st Floor,Sector 63,04,Noida,Uttar Pradesh-201301</t>
  </si>
  <si>
    <t>Branch Office (Rohini-Pritampura)</t>
  </si>
  <si>
    <t>FIRST FLOOR, 215.RAMA MARKET.PITAM PURA, PITAMPURA VILLAGE,Delhi,110034</t>
  </si>
  <si>
    <t xml:space="preserve">DO-  23 (Sarai Julena)+ RTC Delhi </t>
  </si>
  <si>
    <t>3rd Floor(Hotel Crown Plaza Side), NBCC Centre, Okhla Phase-1, New Delhi.</t>
  </si>
  <si>
    <t>Branch Office (Kalkaji)</t>
  </si>
  <si>
    <t>8.KRISHNA MARKET.FIRST FLOOR. KALKAJI.NEW DELHI,Delhi,110019</t>
  </si>
  <si>
    <t>Branch Office (Nehru Place)</t>
  </si>
  <si>
    <t>CBO-17. 57/204. MANJUSHA BLDG..NEHRU PLACE.,New Delhi,Delhi,110019</t>
  </si>
  <si>
    <t>AZADBHAWAN 4E/14.JHANDELWALAN BAVAN.,New Delhi,Delhi,110055</t>
  </si>
  <si>
    <t>Divisional Office -   21 (New Delhi)</t>
  </si>
  <si>
    <t>K-37. CONNAUGHT CIRCUS...NEW DELHI-110001</t>
  </si>
  <si>
    <t>Divisional Office (Faridabad)</t>
  </si>
  <si>
    <t>5-B/4-BP NEELAM BATA ROAD.BATA CHOWK NIT.FARIDABAD [HARYANA],Haryana,121001</t>
  </si>
  <si>
    <t>Branch Office (Palwal)</t>
  </si>
  <si>
    <t>KALRA NIWAS.GT ROAD.PALWAL,Haryana,121102</t>
  </si>
  <si>
    <t>Divisional Office - 18</t>
  </si>
  <si>
    <t>MAGNET HOUSE. 2ND FLOOR. NAROTTAM MORARJI MARG. BALLARD ESTATE,MUMBAi,Maharashtra,400023</t>
  </si>
  <si>
    <t>RO1 Mumbai</t>
  </si>
  <si>
    <t>RO2 Mumbai</t>
  </si>
  <si>
    <t>MCDO-22</t>
  </si>
  <si>
    <t>ORIENTAL BUILDING. 3RD FLOOR. M.G. ROAD. P.B. NO 1989.FORT,MUMBAI,Maharashtra,400001</t>
  </si>
  <si>
    <t>SBI ANNEXE BUILDING. 3RD FLOOR. BANK STREET. FORT,MUMBAI,Maharashtra,400001</t>
  </si>
  <si>
    <t>Divisional Office - 7</t>
  </si>
  <si>
    <t>Divisional Office - 8</t>
  </si>
  <si>
    <t>2ND. FLOOR. D.J. HOUSE. WILSON PEN COMPOUND. OLD NAGARDAS ROAD. NEAR SUBWAY. ANDHERI (EAST),MUMBAI,Maharashtra,400069</t>
  </si>
  <si>
    <t>RO3 Mumbai</t>
  </si>
  <si>
    <t>103/104. FAIZAN APT.. S.V.ROAD.JOGESHWARI [W],MUMBAI,Maharashtra,400102</t>
  </si>
  <si>
    <t>Divisional Office (Ghatkopar)</t>
  </si>
  <si>
    <t>SHOP ZONE 5th Floor, M. G ROAD , GHATKOPAR (W),MUMBAI,Maharashtra,400086</t>
  </si>
  <si>
    <t>Divisional Office (Thane)</t>
  </si>
  <si>
    <t>THANE DIVISION OFFICE.3rd FLOOR. SARASWATI MANDIR. MARATHI GRANTH SANGRAHALAYA. SUBHASH ROAD. THANE,Maharashtra,400601</t>
  </si>
  <si>
    <t>Branch Office (Thane)</t>
  </si>
  <si>
    <t>GALA NO:1. GROUND FLOOR. AROTO HOUSE.  P.K. ROAD. MULUND (WEST),THANE,Maharashtra,400080</t>
  </si>
  <si>
    <t>Divisional Office (Kalyan)</t>
  </si>
  <si>
    <t>SHREE DUTTA KRUPA GANESH BAUGH. MURBAD ROAD. KALYAN (W) - THANE,MUMBAI,Maharashtra,421301</t>
  </si>
  <si>
    <t>BO Dombivali</t>
  </si>
  <si>
    <t>,M/s. Maitri Homes, Ist Floor,A/104 New Archis CHS Tandon Road,Rajaji Path, Ram Nagar, Dombivali East, Maharashtra-421201,04,Dombivili, Maharashtra, 421201</t>
  </si>
  <si>
    <t>Divisional Office (Panvel)</t>
  </si>
  <si>
    <t>Nilkanth prestige Plot 73, Grnd Floor , Near Sahastrabudhe Hospital,MUMBAI,Maharashtra,410206</t>
  </si>
  <si>
    <t>Branch Office (Pen)</t>
  </si>
  <si>
    <t>OPP.MORESHWAR TALKIES  NEAR S.T.STAND TALUKA PEN  DIST. RAIGAD PEN Maharashtra,400702</t>
  </si>
  <si>
    <t>Branch Office (Belapur)</t>
  </si>
  <si>
    <t>VINDHYA COMMERCIAL COMPLEX 4TH FLR. SEC-11. PLOT NO-1 CBD BELAPUR. NAVI MUMBAI,Maharashtra,400703</t>
  </si>
  <si>
    <t>Branch Office - 4 (Mahim)</t>
  </si>
  <si>
    <t>8 VISHVA VINAY BLDG., BEHIND JOHNSON BHAGOJI KEER MARG, MAHIM, MUMBAI, MH-431503</t>
  </si>
  <si>
    <t>Divisional Office (Borivali)</t>
  </si>
  <si>
    <t>Shop No 7, Bhoomi Saraswati ,Ganjawala lane , Near Chamunda Circle . BORIVLI (W),MUMBAI,Maharashtra,400092</t>
  </si>
  <si>
    <t>Branch Office (Vasai)</t>
  </si>
  <si>
    <t>1ST FLR. LAWRENCE TRADE CENTRE NAVGHAR ROAD VASAI,MUMBAI,Maharashtra,401202</t>
  </si>
  <si>
    <t>Divisional Office – 1</t>
  </si>
  <si>
    <t>JEEVAN DHARSHAN.N.C. KELKAR ROAD.NARAYAN PETH.,PUNE,Maharashtra,411030</t>
  </si>
  <si>
    <t>DO + RTC</t>
  </si>
  <si>
    <t>Divisional Office - 2 + RTC PUNE</t>
  </si>
  <si>
    <t>GANATARA CHAMBERS.571 SADASHIV PETH. LAXMI ROAD.,PUNE,Maharashtra,411030</t>
  </si>
  <si>
    <t>Divisional Office -1(Aurangabad)</t>
  </si>
  <si>
    <t>Office No. 3 &amp; 4, 1st FLOOR, SAI SQUARE, Osmanpura Circle, Aurangabad, Maharashtra-431001</t>
  </si>
  <si>
    <t>Branch Office (Nanded)</t>
  </si>
  <si>
    <t>1st floor, MF Motors, Hingoli Road, Opp Maratha Hotel, Maganpura, Nanded.Maharashtra,431601</t>
  </si>
  <si>
    <t>Branch Office (Jalna) (182002)</t>
  </si>
  <si>
    <t>GANDHI CHAMBERS .  2ND FLOOR . SAROJNI DEVI ROAD .  JALNA - 431203,JALNA,Maharashtra,431203</t>
  </si>
  <si>
    <t>Branch Office (CBO 1) DO-2 Aurangabad</t>
  </si>
  <si>
    <t>Office No.1 and 2 [P] 3rd Floor, ABC EAST, Beside Prozone Mall, MIDC Area, Chikalthana, Aurangabad, Maharashtra-431003</t>
  </si>
  <si>
    <t>Branch Office (Parbhani)</t>
  </si>
  <si>
    <t>DAULAT BUILDING . SHIVAJI CHOWK . PARBHANI - 431001,PARBHANI,Maharashtra,431001</t>
  </si>
  <si>
    <t>Divisional Office (Kolhapur)</t>
  </si>
  <si>
    <t>KANCHANGANGA. 1ST FLOOR. 204/E.OPP. PANCHSHIL HOTEL. S.T.STAND ROAD..NEW SHAHAPURI.,KOHLAPUR,Maharashtra,416001</t>
  </si>
  <si>
    <t>Divisional Office (Nasik)</t>
  </si>
  <si>
    <t>Kamal Plaza, 2nd Floor, Sharanpur Road,, Canada COrner, Opposite BSNL Office, Nasik-422005,00,Nasik,Maharashtra-422005</t>
  </si>
  <si>
    <t>Divisional Office (Chinchwad)</t>
  </si>
  <si>
    <t>HIGHWAY TOWERS 3RD FLOOR.OPP. RUSTON. CHINCHWAD,PUNE,Maharashtra,411019</t>
  </si>
  <si>
    <t>Divisional Office (Solapur)</t>
  </si>
  <si>
    <t>442. WEST MANGALWAR PETH.OPP. TELEPHONE BHAVAN.CHATI GALLI.,SHOLAPUR,Maharashtra,413002</t>
  </si>
  <si>
    <t>Branch Office (Latur)</t>
  </si>
  <si>
    <t>R/6/558, CS No. 6420 LOKHANDE COMPLEX.OPP - SIND TALKIES.SUBASH CHOWK,LATUR,Maharashtra,413512</t>
  </si>
  <si>
    <t>Branch Office (Beed)</t>
  </si>
  <si>
    <t>MATHURA COMPLEX, FIRST FLOOR, OPP.HOTEL SHANTAI, JALNA ROAD,BEED,Maharashtra,431122</t>
  </si>
  <si>
    <t>Divisional Office (Satara)</t>
  </si>
  <si>
    <t>JEEVAN TARA. LIC BUILDING. GROUND FLOOR. 513. SADAR BAZAR.OPP. COLLECTOR OFFICE.,SATARA,Maharashtra,415001</t>
  </si>
  <si>
    <t>Branch Office (Karad)</t>
  </si>
  <si>
    <t xml:space="preserve">162401 BO Karad , : Building-D, First Floor, Bhattad Complex, 234/38,, Shaniwar Peth, Datta Chowk, Karad, Dist. Satara - 415110 </t>
  </si>
  <si>
    <t>Branch Office (Baramati)</t>
  </si>
  <si>
    <t>COMMERCIAL COMPLEX.UDYOG BHAVAN.BHIGWAN CHOWK.,BARAMATI,Maharashtra,413102</t>
  </si>
  <si>
    <t>Divisional Office (Jalgaon)</t>
  </si>
  <si>
    <t>C/O BALKISAN AGARWA, “SHREE PRASAD” 43, NAVI PETH, OPP. GOLANI MARKET, JALGAON, MAHARASHTRA-425001</t>
  </si>
  <si>
    <t>FIRST FLOOR,PUSHPANJALI MARKET,OPP. MANOHAR CHITRA MANDIR AGRA ROAD,NEAR S. B,04,Dhule,Maharashtra-424001</t>
  </si>
  <si>
    <t>Branch Office (Bhusawal)</t>
  </si>
  <si>
    <t>Manocha Bhavan.Garud Plot. . Near Municiapl Hospital. .  DIST.:JALGAON . BHUSAWAL - 425201,BHUSAWAL,Maharashtra,425201</t>
  </si>
  <si>
    <t>Divisional Office (Sangli)</t>
  </si>
  <si>
    <t>KRISHNA COMMERCIAL COMPLEX . NEAR LIC BUILDING AMRAI ROAD.,SANGLI,Maharashtra,416416</t>
  </si>
  <si>
    <t>Branch Office- (Ichalkaranji)</t>
  </si>
  <si>
    <t>KOLHAPURE COMPLEX, 16/393, TIN BATI CHOWK, HIGH SCHOOL ROAD, ICHALKARANJI, MAHARASHTRA-416115</t>
  </si>
  <si>
    <t>ONKAR HOSPITAL 1ST FLOOR, GANDHI CHOWK, MALSHIRAS ROAD AKLUJ TAL MALSHIRAS DIST SOLAPUR,413101</t>
  </si>
  <si>
    <t>Divisional Office (Ahmednagar)</t>
  </si>
  <si>
    <t>II FLOOR.AMBER PLAZA . STATION ROAD,AHMEDNAGAR,Maharashtra,414001</t>
  </si>
  <si>
    <t>Branch Office (Shrigonda)</t>
  </si>
  <si>
    <t>MUNICIPAL COUNCIL BULDG.II FLOOR KALKAI CHOWK. AT/POST/TAL- SHRIGONDA.,AHMEDNAGAR,Maharashtra,413701</t>
  </si>
  <si>
    <t>Branch Office (Sangamner) (163302)</t>
  </si>
  <si>
    <t>FIRST FLOOR. SAI COMPLEX. NEAR POST OFFICE.NEW NAGAR ROAD.,SANGAMNER,Maharashtra,422605</t>
  </si>
  <si>
    <t>DADA JOSHI BLDG..SHIVAJI CROSS ROAD,SHRIRAMPUR,Maharashtra,413709</t>
  </si>
  <si>
    <t>Divisional Office IV (Pune)</t>
  </si>
  <si>
    <t>ABBAS CHAMBERS.3RD.FLOOR. 1.M. G. ROAD ,PUNE,Maharashtra,411001</t>
  </si>
  <si>
    <t>Divisional Office  – 5  (Pune)</t>
  </si>
  <si>
    <t>MAY FAIR TOWERS. 1ST FLOOR. WAKDEWADI. PUNE-MUMBAI ROAD. SHIVAJI NAGAR.,PUNE,Maharashtra,411005</t>
  </si>
  <si>
    <t>Branch Office (Ratnagiri)</t>
  </si>
  <si>
    <t>SADACHAR MANDIR. KSB Sangh Limited, ZADGAON NAKA.,RATNAGIRI,Maharashtra,415612</t>
  </si>
  <si>
    <t>Branch Office (Kudal)</t>
  </si>
  <si>
    <t>1ST FLOOR. BOBHATE BLDG.. PAN BAZAR. KUDAL DIST : SINDHUDURG,KUDAL,Maharashtra,416520</t>
  </si>
  <si>
    <t>Divisional Office (Akola)</t>
  </si>
  <si>
    <t>RAYAT HAVELI . OLD COTTON MARKET . TILAK ROAD . AKOLA - 444001,AKOLA,Maharashtra,444001</t>
  </si>
  <si>
    <t>Branch Office (Khamgaon)</t>
  </si>
  <si>
    <t>Ambar . 2nd Floor. . Station Road . KHAMGAON - 444303,KHAMGAON,Maharashtra,444303</t>
  </si>
  <si>
    <t>Branch Office (Washim)</t>
  </si>
  <si>
    <t>Zanzari Complex. 1st Floor. . Near Patni Square.  WASHIM - 444505,WASHIM,Maharashtra,444505</t>
  </si>
  <si>
    <t>Divisional Office – 1  (Nagpur)</t>
  </si>
  <si>
    <t>15. A.D. COMPLEX .  MOUNT ROAD  . SADAR . NAGPUR,Maharashtra,440013</t>
  </si>
  <si>
    <t>Branch Office (Chandrapur) do</t>
  </si>
  <si>
    <t>Dhanraj Plaza. II Floor. . M G Road . CHANDRAPUR - 442401,CHANDRAPUR,Maharashtra,442401</t>
  </si>
  <si>
    <t>Divisional Office - 2 (Nagpur)</t>
  </si>
  <si>
    <t>Plot No. 8. 1st. Floor. Hindusthan Colony . Wardha Road.Near Ajani Square. NAGPUR - 440015,NAGPUR,Maharashtra,440015</t>
  </si>
  <si>
    <t>Divisional Office (Vasco)</t>
  </si>
  <si>
    <t>PEREIRA CHAMBERS. 1ST FLOOR.FR. JOSE VAZ ROAD. P.O. BOX 105.VASCO - DA - GAMA. 403802,Goa,403802</t>
  </si>
  <si>
    <t>Divisional Office (Panjim)</t>
  </si>
  <si>
    <t>GOUVEIA CHAMBERS. 3RD FLOOR..HELIDORO SALGADO ROAD.PANAJI.GOA.PANJIM 403001,Goa,403001</t>
  </si>
  <si>
    <t>Divisional Office (Amravati)</t>
  </si>
  <si>
    <t>SAUBHAGYA. 1ST FLOOR. BADNERA ROAD.  AMRAVATI - 444601,AMRAVATI,Maharashtra,444601</t>
  </si>
  <si>
    <t>Branch Office (Yeotmal)</t>
  </si>
  <si>
    <t>VISHWAS . 1ST FLOOR . VIR WAMANRAO CHOWK . DATE COLLEGE ROAD . YEOTMAL - 445001,YEOTMAL,Maharashtra,445001</t>
  </si>
  <si>
    <t>Branch Office (Wardha)</t>
  </si>
  <si>
    <t>JAYSHRI BHAVAN . NEAR INDIRA MARKET . VANJARI CHOWK ,WARDHA,Maharashtra,442001</t>
  </si>
  <si>
    <t>Divisional Office (Margaon)</t>
  </si>
  <si>
    <t>RAJADHYAKSHA PARK, LIC BUILDING, 1ST FLOOR, COMBO,BEHIND LOYALA SCHOOL,04,Margao,Goa-403601</t>
  </si>
  <si>
    <t>Branch Office (Savordem)</t>
  </si>
  <si>
    <t>2ND FLOOR. GAFUR BUILDING..STATION ROAD. CURCHOREM. GOA.SAVORDOM 403706 ,Goa,403706</t>
  </si>
  <si>
    <t>Divisional Office 3 (Nagpur)</t>
  </si>
  <si>
    <t>4 th floor, Brij Bhumi Complex,263/264, C.A. road,Near Telephone exchange square,Nagpur.</t>
  </si>
  <si>
    <t>Branch Office (Gondia)</t>
  </si>
  <si>
    <t>C/o Shri Chandresh Madhwani, Indu Plaza, Opp ICICI Bank,Jaistambh Chowk,Gondia 441601</t>
  </si>
  <si>
    <t>Divisional Office - 1 COCHIN</t>
  </si>
  <si>
    <t>JEWEL ARCADE. LAYAM ROADP.B. NO. 1010ERNAKULAM,COCHIN,Kerala,682011</t>
  </si>
  <si>
    <t>Branch Office - 2 (Ernakulam)</t>
  </si>
  <si>
    <t>JEWEL ARCADE.LAYAM ROAD.ERNAKULAM,COCHIN,Kerala,682011</t>
  </si>
  <si>
    <t>Divisional Office – 2   (Cochin)</t>
  </si>
  <si>
    <t>RUKIYABAGH.  II FLOOR. MG ROAD. RAVIPURAM.ERNAKULAM,COCHIN,Kerala,682016</t>
  </si>
  <si>
    <t>Branch Office - 1 (Ernakulam)</t>
  </si>
  <si>
    <t>WHITE HOUSE. 37/137B. I FLOOR. KALOOR KADAVANTHRA ROAD. COCHIN ,Kerala,682020</t>
  </si>
  <si>
    <t>DO (Edappally)</t>
  </si>
  <si>
    <t>ORIENTAL INSURANCE COMPANY BRANCH OFFICEEBENEZER GARDEN,COCHIN,Kerala,682024</t>
  </si>
  <si>
    <t>Divisional Office 1 (Calicut)</t>
  </si>
  <si>
    <t>Branch Office (Mavoor Road)</t>
  </si>
  <si>
    <t>KINGS WAY BUILDINGS 1st FLOOR.MAVOOR ROAD JUNCTION.,CALICUT,Kerala,673001</t>
  </si>
  <si>
    <t>Branch Office (Tirur)</t>
  </si>
  <si>
    <t>Divisional Office (Trichur)</t>
  </si>
  <si>
    <t>Thiruvambady Devaswom Building.2nd floor. Round West.Trichur,Kerala,680001</t>
  </si>
  <si>
    <t>DO (Kunnamkulam)</t>
  </si>
  <si>
    <t>U Brothers Building/GVR Road/KunnamkulamTRICHUR,KERALA,680503</t>
  </si>
  <si>
    <t>Divisional Office   -1 (Trivandrum)</t>
  </si>
  <si>
    <t>Rohini Building. Thakarapparambu Road. Pazhavangadi. Trivandrum,Kerala,695023</t>
  </si>
  <si>
    <t>Branch Office (Neyyattinkara)</t>
  </si>
  <si>
    <t>Padmasree. Near Bus Stand. Neyyattinkara. Trivandrum,Kerala,695121</t>
  </si>
  <si>
    <t>CHEERANVELIL BUILDINGSN.H.220. KANJIRAPPALLY.,Kerala,686507</t>
  </si>
  <si>
    <t>Divisional Office (Quilon)</t>
  </si>
  <si>
    <t>Maheswari Mansions,Above Canara Bank ,Convent Road ,Thamarakulam Ward, Kollam, Kerela- 691001</t>
  </si>
  <si>
    <t>Branch Office (Punalur) (443001)</t>
  </si>
  <si>
    <t>Pulimootil Buildings/PB NO 17/ I floor/ Post Office Junction/Punalur,KERALA,691305</t>
  </si>
  <si>
    <t>BRANCH OFFICE.V.V. ARCADE.PULAMON PO,KOTTARAKARA,Kerala,691531</t>
  </si>
  <si>
    <t>Branch Office (Kadappakkada)</t>
  </si>
  <si>
    <t>Amarjyothi Complex.KadappakkadaQuilon,Kerala,691008</t>
  </si>
  <si>
    <t>Divisional Office   - 3 (Alwaye)</t>
  </si>
  <si>
    <t>PATTAMANA BUILDINGS.PUMP JUNCTION. RAILWAY STATION ROAD.ALWAYE,COCHIN,Kerala,683101</t>
  </si>
  <si>
    <t>Branch Office (Angamaly)</t>
  </si>
  <si>
    <t>1st FLOOR. K.V VARKEY MEMORIAL COMPLEX.NEAR K.S.R.T.C. BUS STATION.ANGAMALY,Kerala,683572</t>
  </si>
  <si>
    <t>CITY HEIGHTS BUILDINGI FLOOR. SOUTH JUNCTION,CHALAKUDY,Kerala,680307</t>
  </si>
  <si>
    <t>Branch Office (Kodungallur)</t>
  </si>
  <si>
    <t>FIRST FLOOR, SAERA TOWERS, WEST NADA, NEAR OK YAGAM AUDIRORIUM, KODUNGALLUR,KERELA-680101</t>
  </si>
  <si>
    <t xml:space="preserve">DO+TP </t>
  </si>
  <si>
    <t>DIVISIONAL OFFICE No.I.IInd FLOOR. UNITY COMPLEX.S.N. PARK ROAD.CANNANORE.,Kerala,670001</t>
  </si>
  <si>
    <t>DO (Thaliparamba)</t>
  </si>
  <si>
    <t>MARINA SHOPPING CENTRENATIONAL HIGHWAY,THALIPARAMBA,Kerala,670141</t>
  </si>
  <si>
    <t>Divisional Office (Muvattupuzha)</t>
  </si>
  <si>
    <t>P.B.No.13. T.H. TOWER. 904/7A. STADIUM ROAD,MUVATTUPUZHA,Kerala,686673</t>
  </si>
  <si>
    <t>DO (Thodupuzha)</t>
  </si>
  <si>
    <t>DIVISIONAL OFFICEJYOTHI SUPER BAZAAR,THODUPUZHA,Kerala,685584</t>
  </si>
  <si>
    <t>Branch Office (Kothamangalam)</t>
  </si>
  <si>
    <t>ELENJICKAL MATHEW MEMORIAL PLAZA. CHURCH VIEW JUNCTION,KOTHAMANGALAM,Kerala,686691</t>
  </si>
  <si>
    <t>Divisional Office    - 4  Cochin (Tripunithura)</t>
  </si>
  <si>
    <t>PALAKKATT BUILDING. MARKET JUNCTION. TRIPUNITHURA,COCHIN,Kerala,682301</t>
  </si>
  <si>
    <t>Divisional Office (Tiruvalla)</t>
  </si>
  <si>
    <t>Marthoma Buildings. PB No 64. 1ST FLOOR.T K Road.TIRUVALLA.,Kerala,689101</t>
  </si>
  <si>
    <t>DO (Alleppy)</t>
  </si>
  <si>
    <t>C V M Complex. Opp Seematti Theatre. YMCA Road,ALLEPPY,Kerala,688001</t>
  </si>
  <si>
    <t>Branch Office (Kayamkulam)</t>
  </si>
  <si>
    <t>Maliackal Galaxy. Opp. M.S.M. College. Kayamkulam,Kerala,690502</t>
  </si>
  <si>
    <t>Branch Office (Ranni)</t>
  </si>
  <si>
    <t>Branch Office (Pattambi)</t>
  </si>
  <si>
    <t>Branch Office (Palluruthy)</t>
  </si>
  <si>
    <t>II FLOOR. PUTHENPURACKAL CHAMBERS.VELI. PALLURUTHY,COCHIN - 682006,Kerala,682006</t>
  </si>
  <si>
    <t>Divisional Office   - 2 (Calicut)</t>
  </si>
  <si>
    <t>DO (Manjeri)</t>
  </si>
  <si>
    <t>JASEELA COMPLEX. .BYPASS JN.. NILAMBUR ROAD.MANJERI-676121,Kerala,676121</t>
  </si>
  <si>
    <t>Divisional Office   - 2 (Trivandrum)</t>
  </si>
  <si>
    <t>ST. MARY VILLA. Medical college POULOOR,TRIVANDRUM - 11,Kerala,695011</t>
  </si>
  <si>
    <t>Branch Office (Trivandrum)</t>
  </si>
  <si>
    <t>RAMAKRISHNA BUILDINGSNr.ARISTO JUNCTION.EAST THAMPANOOR,TRIVANDRUM,Kerala,695001</t>
  </si>
  <si>
    <t>Divisional Office - 2 (Kottayam)</t>
  </si>
  <si>
    <t>TRIO CHAMBERSKANJIKUZHY.KOTTAYAM,Kerala,686004</t>
  </si>
  <si>
    <t>Branch Office (Changanacherry)</t>
  </si>
  <si>
    <t>RAJESWARI COMPLEX,PERUNNAI,CHANGANACHERRY. KOTTAYAM,Kerala,686101</t>
  </si>
  <si>
    <t>Divisional Office   - 2 (Cannanore)</t>
  </si>
  <si>
    <t>KPK RIALTO. 2nd floor. T.K. Junction.  P.O. THANA. KANNUR,Kerala,670012</t>
  </si>
  <si>
    <t>DO Badagara</t>
  </si>
  <si>
    <t>Divisional Office (Palghat)Palakkad</t>
  </si>
  <si>
    <t>Branch Office (Kasaragod)</t>
  </si>
  <si>
    <t>City Point Building. 1ST FLOOR. Press Club JunctionM.G. ROAD. KASARAGOD,Kerala,671121</t>
  </si>
  <si>
    <t>Divisional Office - 1, Bangalore</t>
  </si>
  <si>
    <t>#44/45.LEO SHOPPING COMPLEX. III FLOOR. RESIDENCY ROAD CROSS,BANGALORE,Karnataka,560025</t>
  </si>
  <si>
    <t>RO Bangalore</t>
  </si>
  <si>
    <t>Branch Office (Tumkur) (421101)</t>
  </si>
  <si>
    <t>TGMA BUILDING.J C ROAD.TUMKUR,Karnataka,572101</t>
  </si>
  <si>
    <t>City Branch Office – Hebbal (CBO 17) (421104)</t>
  </si>
  <si>
    <t>NO12. BELLARY ROAD. II FLOOR. NEXT TO CANARA BANK. HEBBAL,BANGALORE,Karnataka,560024</t>
  </si>
  <si>
    <t>Divisional Office - 2, Bangalore</t>
  </si>
  <si>
    <t>KHENY BUILDING. NO. 3. I FLOOR. I CROSS. GANDHI NAGAR,BANGALORE,Karnataka,560009</t>
  </si>
  <si>
    <t>Direct Agent Branch - 1 Bangalore</t>
  </si>
  <si>
    <t>Divisional Office - 3, Bangalore</t>
  </si>
  <si>
    <t>421702 Branch Office - 2, Bangalore (rename as 421703)</t>
  </si>
  <si>
    <t>1/1.CONNAUGHT ROAD.QUEENS ROAD CROSS,BANGALORE,Karnataka,560001</t>
  </si>
  <si>
    <t>Divisional Office - 4, Bangalore</t>
  </si>
  <si>
    <t>NO.49 II FLOOR. JYOTHI MAHAL. ST. MARKS ROAD,BANGALORE,Karnataka,560001</t>
  </si>
  <si>
    <t>BO- 9 (Hosur Road), Bangalore</t>
  </si>
  <si>
    <t># 1 &amp; 2. II FLOOR. 1ST CROSS. SIDDAPURA. OPP 9TH CROSS. WILSON GARDEN.HOSUR ROAD,BANGALORE,Karnataka,560027</t>
  </si>
  <si>
    <t>Divisional Office - 5, Bangalore</t>
  </si>
  <si>
    <t>SHANKAR HOUSE. NO-1. RMV EXTENSION. MEKHRI CIRCLE,BANGALORE,Karnataka,560080</t>
  </si>
  <si>
    <t>NO. 20. 2ND FLOOR.9TH MAIN.OPPOSITE PAI VICEROY HOTEL. JAYANAGAR III BLOCK,BANGALORE,Karnataka,560011</t>
  </si>
  <si>
    <t>DAB - 2 (Jayanagar), Bangalore</t>
  </si>
  <si>
    <t>SRI CHAMUNDESHWARI COMPLEX. NO. 44. 100 FEET ROAD. OPP. BMTC BUS DEPOT. B S K 3RD STAGE.,BANGALORE,Karnataka,560002</t>
  </si>
  <si>
    <t>Divisional Office – 8, Bangalore</t>
  </si>
  <si>
    <t>22 D V G ROAD. V C PLAZA.BASAVANGUDI,BANGALORE,Karnataka,560004</t>
  </si>
  <si>
    <t>CBO (N R Square), Bangalore</t>
  </si>
  <si>
    <t>22 D V G ROAD, V C PLAZA BASAVANGUDI, BANGALORE-560004</t>
  </si>
  <si>
    <t>Divisional Office – 9, Bangalore</t>
  </si>
  <si>
    <t>NO.70/5. SUVARNA TOWERS. I FLOOR.NEAR VIJAYANAGAR BDA COMPLEX. GOVINDARAJNAGAR. VIJAYANAGAR. BANGALORE,Karnataka,560040</t>
  </si>
  <si>
    <t>BO (Malleshwaram), Bangalore (421901)</t>
  </si>
  <si>
    <t>YETHIRAJA MUTT BUILDING. 2ND FLOOR. 199. 2ND MAIN ROAD .MALLESHWARAM,BANGALORE,Karnataka,560003</t>
  </si>
  <si>
    <t>BO-16 (Seshadipuram), Bangalore</t>
  </si>
  <si>
    <t>401/2 SWASTIK MANANDI ARCADE. SC ROAD.  SHESHADRIPURAM,BANGALORE,Karnataka,560020</t>
  </si>
  <si>
    <t>Divisional Office (Hubli)</t>
  </si>
  <si>
    <t>Enkay Complex, No.1, 2nd Floor, Keshvapur, Hubli, Karnataka,Karnataka,580023</t>
  </si>
  <si>
    <t>RO Hubli</t>
  </si>
  <si>
    <t>Branch Office – (Hubli)</t>
  </si>
  <si>
    <t>Vikas Complex, 2nd Floor, P.B. No. 57, Station Road, Hubli, Karnataka,Karnataka,580023</t>
  </si>
  <si>
    <t>DO (Davangere)</t>
  </si>
  <si>
    <t>289/6,A.M.Arcade,Near Vidhyarthi Bhavan, C.G.Hospital Road,DAVANGERE, Karnataka-577002.</t>
  </si>
  <si>
    <t>DO (Dharwar)</t>
  </si>
  <si>
    <t>Shree Plaza,,Hallikeri Chawl,,Near K C Park,,04,Dharwad,Karnataka-580008</t>
  </si>
  <si>
    <t>Branch Office (Karwar)</t>
  </si>
  <si>
    <t>No.1289, Kittur Chambers, 2nd Floor, Main Road, Karwar, Karnataka,Karnataka,581301</t>
  </si>
  <si>
    <t>Branch Office (Chitradurga)</t>
  </si>
  <si>
    <t>Sri Sharada Complex, I Floor,Opp. KSRTC  Bus stand, Pune - Bangalore Road, Chitradurga, Karnataka,Karnataka,577501</t>
  </si>
  <si>
    <t>Divisional Office (Mangalore)</t>
  </si>
  <si>
    <t>BEAUTY PLAZA. II FLOOR. BALMATTA ROAD,MANGALORE,Karnataka,575001</t>
  </si>
  <si>
    <t>Branch Office - 1 (Mangalore)</t>
  </si>
  <si>
    <t>KRISHNA PRASAD BUILDING. 3RD FLOOR.M.G.ROAD . LALBHAG,MANGALORE,Karnataka,575001</t>
  </si>
  <si>
    <t>Branch Office (Puttur)</t>
  </si>
  <si>
    <t>KRISHNA PRASAD BLDG.MAIN ROAD.PUTTUR [DK],PUTTUR,Karnataka,574201</t>
  </si>
  <si>
    <t>Divisional Office (Bellary)</t>
  </si>
  <si>
    <t>Circle Block(Front Portion),Shri Lalbahadhur Shastry Commercial Shopping Complex,T.S No 28/1,Nallacheravu,04,Bellary,Karnataka</t>
  </si>
  <si>
    <t>Yelamanchali ComplexStation road,HOSPET-583201Karnataka,583201</t>
  </si>
  <si>
    <t>Branch Office - 2 (Mysore)</t>
  </si>
  <si>
    <t>C/O Mr.K.Prakash &amp; K.Lokesh No.38/1E, 2nd Floor,Chamaraja Double Road,04,Mysore, Karnataka, 570024, IN</t>
  </si>
  <si>
    <t>Branch Office - 3 (Mysore)</t>
  </si>
  <si>
    <t># 42/1.CHANDRA COMPLEX.I ST FLOOR. KALIDASA ROAD.V.V.MOHALLA.,MYSORE,Karnataka,570002</t>
  </si>
  <si>
    <t>Divisional Office (Belgaum)</t>
  </si>
  <si>
    <t>"AMAR EMPIRE", CTS 5697/A2,NEAR GOAVES,KHANAPUR ROAD, , BELGAVI (BELGAUM),KARNATAKA-590001</t>
  </si>
  <si>
    <t>Branch Office (Nippani)</t>
  </si>
  <si>
    <t>No.1 / 24,I Floor,  Ashoknagar, Nippani, Karnataka,Karnataka,591237</t>
  </si>
  <si>
    <t>Branch Office (Bail Hongal)</t>
  </si>
  <si>
    <t>M. M. Sogalad Building,Near Taluka Panchayat  Office,Hosur Road, BAILHONGAL , Karnataka- 591102.</t>
  </si>
  <si>
    <t>Branch Office -(Belgaum)</t>
  </si>
  <si>
    <t>Dhamnekar Arcade, 2nd Floor, opposite Civil Hospital, Dr Ambedkar Road, Belgaum,Karnataka,590002</t>
  </si>
  <si>
    <t>Branch Office (Mudhol)</t>
  </si>
  <si>
    <t>Talathi Chambers,Sangolli Rayanna Circle,Jamakhandi road,MUDHOL-587313.</t>
  </si>
  <si>
    <t>Sharadha Shankar Complex, I Floor, Subhash Square, Hassan,Karnataka,573201</t>
  </si>
  <si>
    <t>I Floor, TAPCMS Complex, K M Road, Hanumanthappa Circle, Chickmagalur, Karnataka,Karnataka,577101</t>
  </si>
  <si>
    <t>Branch Office (Koppa)</t>
  </si>
  <si>
    <t>Lakshmi Complex, Ground Floor, Subhash Road,  Koppa, Karnataka,Karnataka,577126</t>
  </si>
  <si>
    <t>GURUKULA SUPER MARKET,B H ROAD, TUMKUR DIST.TIPTUR - 572201</t>
  </si>
  <si>
    <t>Divisional Office (Udupi) (470021 TP HUB UDIPI)</t>
  </si>
  <si>
    <t>Vishnu Prakash, III Floor, Court Road, Udupi, Karnataka,Karnataka,576101</t>
  </si>
  <si>
    <t>DO (Shimoga)</t>
  </si>
  <si>
    <t>P.B. No. 107, Garden Area,1st Floor, Vinaya Complex, I Cross, Shimoga, Karnataka,Karnataka,577201</t>
  </si>
  <si>
    <t>Divisional Office (Gulbarga)</t>
  </si>
  <si>
    <t>Opp. Mini Vidhana Soudha,  1st Floor, Main Road, Gulbarga, Karnataka,Karnataka,585101</t>
  </si>
  <si>
    <t>No.11-9-5, 1st Floor, Katkam Krishnaiah Complex, City Talkies Road, Raichur, Karnataka,Karnataka,584102</t>
  </si>
  <si>
    <t>Divisional Office (Bijapur)</t>
  </si>
  <si>
    <t>1st Floor, Bidari Complex, S.S.Front Road, Bijapur, Karnataka,Karnataka,586101</t>
  </si>
  <si>
    <t>Divisional Office -  10 (Bangalore)</t>
  </si>
  <si>
    <t>213-217 NAGAPRABHA CHAMBERS. III MAIN. FOURTH CROSS.CHAMARAJPET.,BANGALORE,Karnataka,560018</t>
  </si>
  <si>
    <t>CBO-13 (R.V.Road), Bangalore</t>
  </si>
  <si>
    <t># 1188. I FLOOR. 26TH MAIN.RAGIGUDDA TEMPLE MAIN ROAD. 9TH BLOCK. JAYANAGAR,BANGALORE,Karnataka,560069</t>
  </si>
  <si>
    <t>Divisional Office 11 (Bangalore)</t>
  </si>
  <si>
    <t>663. IST FLOOR. 1ST MAIN. DEFENCE COLONY. 100 FEET ROAD.INDIRA NAGAR-  I STAGE,BANGALORE,Karnataka,560038</t>
  </si>
  <si>
    <t>Divisional Office -  12 (Bangalore)</t>
  </si>
  <si>
    <t>1001/56. JAYALAKSHMI MANSION.2ND FLOOR. DR. RAJKUMAR ROAD.4TH BLOCK. RAJAJINAGAR.,BANGALORE,Karnataka,560010</t>
  </si>
  <si>
    <t>DO1 Chennai+ RTC</t>
  </si>
  <si>
    <t>ORIENTAL HOUSE,I FLOOR,N.NO.216.O.NO/115 PRAKASAM SALAI.,CHENNAI ,Tamil Nadu ,600104</t>
  </si>
  <si>
    <t>RO Chennai</t>
  </si>
  <si>
    <t>Branch Office - 9 (PERIYAMET)</t>
  </si>
  <si>
    <t>NO.1, PERIANNA MAISTRY STREET,,PERIAMET,,,,,04,Chennai,Tamil Nadu-600003</t>
  </si>
  <si>
    <t>Divisional Office - 2</t>
  </si>
  <si>
    <t>U.I.L BUILDING.IV FLOOR. NO 4 ESPLANADE.BROADWAY,CHENNAI ,Tamil Nadu ,600108</t>
  </si>
  <si>
    <t xml:space="preserve">Divisional Office Neyveli </t>
  </si>
  <si>
    <t>F4. VISITORS ROAD. BLOCK II ,NEYVELI,Tamil Nadu ,607801</t>
  </si>
  <si>
    <t>Divisional Office - 4</t>
  </si>
  <si>
    <t>Oriental Building, 2nd Floor,47,Armenian Street,04,Chennai,Tamil Nadu-600001</t>
  </si>
  <si>
    <t>Branch Office - 10 (Tondiarpet)</t>
  </si>
  <si>
    <t>APPAVOO TOWERS O.NO.69. N.NO.46 WEST MADA CHURCH ROAD. ROYAPURAM,CHENNAI ,Tamil Nadu ,600013</t>
  </si>
  <si>
    <t>Divisional Office - 5</t>
  </si>
  <si>
    <t>NO 770A. ANNA SALAI. P.B.NO.2447.SPENCER TOWERS IV FLOOR ,CHENNAI ,Tamil Nadu ,600 002</t>
  </si>
  <si>
    <t>NO 1 ABDUL RAZACK STREET. BALI TOWERS I FLOOR. SAIDAPET.,CHENNAI ,Tamil Nadu ,600015</t>
  </si>
  <si>
    <t>Branch Office - 4 (Guindy)</t>
  </si>
  <si>
    <t>RACE VIEW TOWERS II FLOOR. NO 71. ANNA SALAI. GUINDY.,CHENNAI ,Tamil Nadu ,600032</t>
  </si>
  <si>
    <t>NO 3777. ANNA SALAI. III FLOOR. TEYNAMPET.,CHENNAI ,Tamil Nadu ,600018</t>
  </si>
  <si>
    <t>DO-11 Chennai (Adayar)</t>
  </si>
  <si>
    <t>MAHALAKSHMI MANSION NO 14. FIRST MAIN ROAD. GANDHI NAGAR. ADYAR,CHENNAI ,Tamil Nadu ,600020</t>
  </si>
  <si>
    <t>SRI PANKAJ COMPLEX II FLOOR. NO 89. PERAMBUR BARRACKS ROAD. VEPERY.,CHENNAI ,Tamil Nadu ,600007</t>
  </si>
  <si>
    <t>DO-12 Chennai</t>
  </si>
  <si>
    <t>IST FLOOR. W-115.S.B.COMPLEX.III AVENUE.OPP KANDASAMY NAIDU COLLEGE.NEAR ROUNDTANA . ANNA NAGAR,CHENNAI ,Tamil Nadu ,600040</t>
  </si>
  <si>
    <t>Divisional Office - 9 Chennai</t>
  </si>
  <si>
    <t>APEX CHAMBER II FLOOR. NO 20. SIR THYAGARAYA ROAD. T.NAGAR.,CHENNAI ,Tamil Nadu ,600 017</t>
  </si>
  <si>
    <t>Branch Office - 7 (Mount Road)</t>
  </si>
  <si>
    <t>Apex Chambers, II Floor, No.20, Sir Thiagaya Road, Chennai, Tamil Nadu 600017</t>
  </si>
  <si>
    <t>DO-13 Chennai (Kodambakkam)</t>
  </si>
  <si>
    <t>No.94, III Floor, Jawaharlal Nehru Road,(100 ft Road),Vadapalani,04,Chennai,Tamil Nadu-600026</t>
  </si>
  <si>
    <t>DO - 1 (Coimbatore)+450013 SVC Coimbatore</t>
  </si>
  <si>
    <t>DO 1 COIMBATORE,NO.4, HEAD QUARTERS ROAD,RVR Bldg,II floor,COIMBATORE - 641018</t>
  </si>
  <si>
    <t>RO Coimbatore</t>
  </si>
  <si>
    <t>Branch Office (Coonoor)</t>
  </si>
  <si>
    <t>BO COONOOR,28 SALEM ROAD, ZUBAIDA MANZIL,COONOOR,TN-643102,</t>
  </si>
  <si>
    <t>Branch Office - 2 (Coimbtore)</t>
  </si>
  <si>
    <t>34/3 FIRST FLOOR, NSR ROAD, COIMBATORE, TAMIL NADU-641025</t>
  </si>
  <si>
    <t>DO - 1 (Madurai)+ 480011 SVC MADURAI</t>
  </si>
  <si>
    <t>DO 1 MADURAI,III RD FLOOR, BANGUR DHARMASALA BUILDING,6-A, WEST VELI STREET,625 001</t>
  </si>
  <si>
    <t>RO Madhurai</t>
  </si>
  <si>
    <t>Branch Office (Karaikudi)</t>
  </si>
  <si>
    <t>BO KARAIKUDI,OLD 119,NEW NO.145,SEKKALAI ROAD 1ST FLOOR,SATHIYAMOORTHY ILLAM,KARAIKUDI-630001,</t>
  </si>
  <si>
    <t>Divisional Office (Tiruchirapalli)+ 450024 TP HUB TRICHY</t>
  </si>
  <si>
    <t>DO TIRUCHIRAPALLI,NO.4, BHARATHIDASAN ROAD, II ND FLOOR, CANTONMENT,PROMENADE ROAD,</t>
  </si>
  <si>
    <t xml:space="preserve">Divisional Office (Kumbakonam) </t>
  </si>
  <si>
    <t>DO KUMBAKONAM,GOPAL RAO LIBRARY BUILDING, FIRST FLOOR,TOWN HALL ROAD, KUMAKONAM, TAMIL NADU-612001</t>
  </si>
  <si>
    <t>Branch Office (Pudukottai)</t>
  </si>
  <si>
    <t>3607/21, II FLOOR, SATHIYAMOORTHY ROAD, PUDUKKOTTAI - 622001, PUDUKOTTAI, TN</t>
  </si>
  <si>
    <t>Branch Office (Thanjavour)</t>
  </si>
  <si>
    <t>DO THANJAVUR, Kamala Subramaniam Archade,VOC Nagar,Thanjavur-613007,</t>
  </si>
  <si>
    <t>Branch Office - 2 (Trichy)</t>
  </si>
  <si>
    <t>CBO 2 TRICHY,73/B-1, SALAI ROAD, LAKSHMI COMPLEX, THILLAINAGAR, TRICHIRAPPALI TAMILNADU 620 018,</t>
  </si>
  <si>
    <t>Divisional Office (Salem)</t>
  </si>
  <si>
    <t>DO SALEM,15-1, DIVYA TOWERS, II FLOOR,FORT MAIN ROAD, SALEM-636 001,</t>
  </si>
  <si>
    <t>Branch Office - 1 (Salem)</t>
  </si>
  <si>
    <t>CBO 1 SALEM,SIVA COMPLEX II FLOOR,22-C, SARADA COLLEGE MAIN ROAD,636016</t>
  </si>
  <si>
    <t xml:space="preserve">Divisional Office (Namakkal) </t>
  </si>
  <si>
    <t>DO NAMAKKAL,90A, THURAIYUR ROAD, NAMAKKAL,KVK COMPLEX, NAMAKKAL,-637001</t>
  </si>
  <si>
    <t>Branch Office (Dharmapuri)</t>
  </si>
  <si>
    <t>BO DHARMAPURI,NO.3/1,PB No: 10, SIDDHAVEERAPPA CHETTY ST.,DHARMAPURI TOWN,636701</t>
  </si>
  <si>
    <t>Branch Office (Hosur)</t>
  </si>
  <si>
    <t>NO.23-B GROUND FLOOR, ARUNAGIRI COMPLEX, BYE PASS ROAD, HOSUR 635109,  TN</t>
  </si>
  <si>
    <t>Divisional Office (Vellore)</t>
  </si>
  <si>
    <t>JAMBU BALA COMPLEX I FLOOR. N.NO 238. O.NO. 29B. ARCOT ROAD.,VELLORE,Tamil Nadu ,632004</t>
  </si>
  <si>
    <t>Branch Office (Ranipet)</t>
  </si>
  <si>
    <t>NISSA COMPLEX NO 17. KRISHNAGIRI ROAD.,RANIPET,Tamil Nadu ,632401</t>
  </si>
  <si>
    <t>Branch Office (Thiruvannamalai)</t>
  </si>
  <si>
    <t>NO 75. KRISHNAN STREET (BEHIND ANNA STATUE),TIRUVANNAMALAI,Tamil Nadu ,606601</t>
  </si>
  <si>
    <t>Divisional Office (Tuticorin)</t>
  </si>
  <si>
    <t>D.O. TUTICORIN,6-A NORTH COTTON ROAD, TUTICORIN,AVM BUILDING, I FLOOR,628001</t>
  </si>
  <si>
    <t>Branch Office (Kovilpatty)</t>
  </si>
  <si>
    <t>BO KOVILPATTY,158-P NEW ROAD,CC COMPLEX, I FLOOR,628501</t>
  </si>
  <si>
    <t>DO2 MADHURAI (480021 TP HUB MADHURAI)</t>
  </si>
  <si>
    <t>DO 2 MADURAI,K.J.R. COMPLEX, 16 NORTH VELI STREET,MADURAI,625001</t>
  </si>
  <si>
    <t>Divisional Office (Theni)</t>
  </si>
  <si>
    <t>J-1024, SRI VIJAY COMPLEX, NEAR V.V.G. STRORES, CUMBUM ROAD, THENI, TAMIL NADU- 625531,</t>
  </si>
  <si>
    <t>Branch Office - 1 (Madurai)</t>
  </si>
  <si>
    <t>CBO 1 MADURAI,39/40, SARATHA SHOPPING COMPLEX,WORKSHOP ROAD , SIMMAKKAL,</t>
  </si>
  <si>
    <t>Divisional Office - 2 (Coimbatore)</t>
  </si>
  <si>
    <t xml:space="preserve"> 2nd Floor, CN Building,(UPSTAIRS OF DCB BANK) No. 248, Avarampalayam Road, ,Coimbatore – 641044</t>
  </si>
  <si>
    <t>DO-3 (Coimbatore) (451201)</t>
  </si>
  <si>
    <t>DO 3  COIMBATORE,INDIA LIFE BUILDING,P.B.NO. 3821, TRICHY ROAD,641 018</t>
  </si>
  <si>
    <t>Divisional Office (Pondicherry)</t>
  </si>
  <si>
    <t>S.V.COMPLEX II FLOOR. NO 179. ESWARAN KOIL STREET.,PONDICHERRY,Tamil Nadu ,605001</t>
  </si>
  <si>
    <t>Branch Office (Cuddalore)</t>
  </si>
  <si>
    <t>.13, D, Bharathi Road (First Floor), Cuddalore 607001</t>
  </si>
  <si>
    <t>Branch Office (Thiruvarur)</t>
  </si>
  <si>
    <t>LODGE PRESIDENT COMPLEX NO.33-C/10. TANJAVUR ROAD.,TIRUVARUR,Tamil Nadu ,610001</t>
  </si>
  <si>
    <t>Branch Office (Kallakurichi) to EC (413999)</t>
  </si>
  <si>
    <t>D.No.29.1 Floor, 21 C/13.Bawa Complex, Gandhi Road, Kallakurichi, Tamil Nadu- 606202,</t>
  </si>
  <si>
    <t>Branch Office (Mayiladuthurai)</t>
  </si>
  <si>
    <t>30/6-E. I FLOOR. DEEN PLAZA STATE BANK ROAD.,MAYILADUTHURAI,Tamil Nadu ,609001</t>
  </si>
  <si>
    <t>Divisional Office (Sivakasi)</t>
  </si>
  <si>
    <t>DO SIVAKASI,SEKAR CHAMBERS, I FLOOR,732, P.K.S.A.ARUMUGAM ROAD,626123</t>
  </si>
  <si>
    <t>Branch Office (Rajapalayam)</t>
  </si>
  <si>
    <t>BO RAJAPALAYAM,1548, TENKASI ROAD,II FLOOR, RAJAPALAYAM,626117</t>
  </si>
  <si>
    <t>Branch Office (Virudunagar)</t>
  </si>
  <si>
    <t>BO VIRUDUNAGAR,SRI NATARAJ COMPLEX, FIRST FLOOR,NO:127/8, MADURAI ROAD,626001</t>
  </si>
  <si>
    <t>Divisional Office (Karur)</t>
  </si>
  <si>
    <t>DO KARUR,PLA BUILDING IST FLOOR,NO.12/A, KOVAI ROAD, KARUR 639 002,</t>
  </si>
  <si>
    <t>Branch Office (Dindigul) (454202)</t>
  </si>
  <si>
    <t>DO DINDIGUL,NO-1,LOYOLA BUILDING,I FLOOR,SALAI ROAD,DINDIGUL.-624001</t>
  </si>
  <si>
    <t>Divisional Office (Erode) (450021 TP HUB ERODE)</t>
  </si>
  <si>
    <t>DO ERODE,PARIMALAM COMPLEX, 2ND FLOOR,11 EVN ROAD,638011</t>
  </si>
  <si>
    <t>Branch Office (Thiruchengode)</t>
  </si>
  <si>
    <t>BO TIRUCHENGODE,KUMAR COMPLEX, 1 FLOOR,146, WEST CAR STREET,637211</t>
  </si>
  <si>
    <t>BO (Gobi Chetty Palayam)</t>
  </si>
  <si>
    <t>BO GOBBI CHETTY PALAYAM,59 RAJA STREET,JK PUDUPALAYAM,ERODE, TN-638476</t>
  </si>
  <si>
    <t>Divisional Office (Tirunelveli)</t>
  </si>
  <si>
    <t>DO TIRUNELVELI,24-E 12-A S.N. HIGH ROAD,SIVASAKTHI SHOPPING COMPLEX,627001</t>
  </si>
  <si>
    <t>Divisional Office (Tiruppur)</t>
  </si>
  <si>
    <t>DO TIRUPPUR,A.A. COMPLEX,159 KUMARAN ROAD,FIRST FLOOR,Tirupur-641601</t>
  </si>
  <si>
    <t>Divisional Office (Tiruvallur)</t>
  </si>
  <si>
    <t>173.J.N ROAD.TIRUVALLUR,Tamil Nadu ,602001</t>
  </si>
  <si>
    <t>DO (Kancheepuram)</t>
  </si>
  <si>
    <t>NO 547. GANDHI ROAD. KANCHIPURAM.,Tamil Nadu ,631501</t>
  </si>
  <si>
    <t>Divisional Office (Nagercoil)</t>
  </si>
  <si>
    <t>SECOND FLOOR, KALLUVEETIL TEENU CENTRE, 82 COURT ROAD, NAGERCOIL, DIST KANYAKUMARI, TAMIL NADU-629001</t>
  </si>
  <si>
    <t>HO</t>
  </si>
  <si>
    <t>10001 Hansalaya+(SVC Delhi NRO-1)</t>
  </si>
  <si>
    <t>OSTC</t>
  </si>
  <si>
    <t>SECTOR 11, BATA MORE, MATHURA ROAD, FARIDABAD, FARIDABAD, HARYANA, 121006</t>
  </si>
  <si>
    <t>Regional Office 1     Mumbai</t>
  </si>
  <si>
    <t>ORIENTAL HOUSE. 2ND FLOOR. 7. JAMSHEDJI TATA ROAD. CHURCHGATE,MUMBAI-400020,Maharashtra</t>
  </si>
  <si>
    <t>ORIENTAL HOUSE.A 3RD FLOOR. 7. JAMSHEDJI TATA ROAD. CHURCHGATE,MUMBAI,MUMBAi,Maharashtra,400020</t>
  </si>
  <si>
    <t>Divisional Office – 14</t>
  </si>
  <si>
    <t>ORIENTAL HOUSE. 1ST FLOOR. 7. JAMSHEDJI TATA ROAD. CHURCHGATE,MUMBAI,Maharashtra,400020</t>
  </si>
  <si>
    <t>CBRO</t>
  </si>
  <si>
    <t>ORIENTAL BUILDING, 3RD FLOOR, M G ROAD, FORT, MUMBAI, MAHARASHTRA-400001</t>
  </si>
  <si>
    <t xml:space="preserve">RO I New Delhi </t>
  </si>
  <si>
    <t>Divisional Office – 15</t>
  </si>
  <si>
    <t>Branch Office - 19 (Bhogal)</t>
  </si>
  <si>
    <t>DO- 4   (New Delhi)</t>
  </si>
  <si>
    <t>RO &amp; SVC</t>
  </si>
  <si>
    <t>RO Bangalore (420021 TP HUB)(420011 SVC Bangalore)</t>
  </si>
  <si>
    <t>#44/45.LEO SHOPPING COMPLEX. I FLOOR. RESIDENCY ROAD CROSS,BANGALORE,Karnataka,560025</t>
  </si>
  <si>
    <t>DO- 7  (Bangalore)</t>
  </si>
  <si>
    <t>NO1.SHANKAR HOUSE.3 FLOOR. RMV EXTENSION.MEKHRI CIRCLE,BANGALORE,Karnataka,560080</t>
  </si>
  <si>
    <t>BO – 7  (Peenya), Bangalore (421701)</t>
  </si>
  <si>
    <t>VP-4. 1ST A CROSS. POLICE STATION ROAD. 1ST STAGE. PEENYA INDUSTRIAL ESTATE,BANGALORE,Karnataka,560057</t>
  </si>
  <si>
    <t>Divisional Office   - 2 (Mysore)</t>
  </si>
  <si>
    <t>NEW MUSLIM HOSTEL COMPLEX. OPP. FIREBRIGADE. I MAIN. SARASWATHIPURAM,MYSORE,Karnataka,570009</t>
  </si>
  <si>
    <t>Branch Office (Madikeri)</t>
  </si>
  <si>
    <t>Opp: Private Bus Stand,MADIKERI TOWN, MADIKERI - KODAGU DIST. KARNATAKA-571201</t>
  </si>
  <si>
    <t>Branch Office (Chamarajanagar)</t>
  </si>
  <si>
    <t>GIRISH COMPLEX. I FLOOR. AGRAHARA ST,CHAMARAJANAGAR,Karnataka,571313</t>
  </si>
  <si>
    <t>Branch Office (Virajpet)</t>
  </si>
  <si>
    <t>I FLOOR. BADSHAH BUILDING.OPPOSITE CLOCK TOWER.MAIN ROAD,VIRAJPET,Karnataka,571218</t>
  </si>
  <si>
    <t>Branch Office (Metagalli)</t>
  </si>
  <si>
    <t>NO. 4/12. NAVEEN COMPLEX. 1ST FLOOR.HEBBAL MAIN ROAD. METAGALLI,MYSORE,Karnataka,570016</t>
  </si>
  <si>
    <t>RO - 2 New Delhi</t>
  </si>
  <si>
    <t>SCOPE MINAR CORE 1.IST FLOOR..DISTRICT CENTRE.LAKSHMI NAGAR,New Delhi,Delhi,110092</t>
  </si>
  <si>
    <t>RO - Pune + (160011 SVC Pune)</t>
  </si>
  <si>
    <t>RO - Chennai</t>
  </si>
  <si>
    <t>RO - Hyderabad (430021 TP HUB Hyderabad)</t>
  </si>
  <si>
    <t># 6-3-871, SNEHALATHA BUILDING, P B NO. 45,GREENLANDS ROAD, BEGUMPET,HYDERABAD - 500016,</t>
  </si>
  <si>
    <t>RO - Cochin (TP HUB) + 440011 SVC COHIN</t>
  </si>
  <si>
    <t>Metro Palace. North Railway Station Road.Ernakulam,COCHIN,Kerala,682018</t>
  </si>
  <si>
    <t>ROSY TOWERS II FLOOR. NO 7. UTHAMAR GANDHI SALAI,CHENNAI ,Tamil Nadu ,600 034</t>
  </si>
  <si>
    <t>CBRO DELHI (211100 Divisional Office-1)</t>
  </si>
  <si>
    <t>3rd Floor(Hotel Crown Plaza Side), NBCC Centre, Okhla Phase-1, New Delhi-110020.</t>
  </si>
  <si>
    <t>CBRO Delhi</t>
  </si>
  <si>
    <t>RTC+230011 SVC Chandigarh (RO Chandigarh)</t>
  </si>
  <si>
    <t>SURENDRA BUILDING, SCO 109-110-111, SECTOR 17D, CHANDIGARH-160017,,</t>
  </si>
  <si>
    <t>9TH &amp; 10TH FLOOR, NBCC CENTRE, SAHKAR MARG, JAIPUR, RAJASTHAN-302001</t>
  </si>
  <si>
    <t xml:space="preserve">BO KUNDAPURA  </t>
  </si>
  <si>
    <t>2nd Floor, Sai departmental store building, Near Shastri Circle, Kundapura, Karnataka-576201</t>
  </si>
  <si>
    <t>ec</t>
  </si>
  <si>
    <t>EC BIDAR</t>
  </si>
  <si>
    <t>Shop No. 2, Kamashetty Complex, Near Bus Stand, Udgir Road, Bidar, Karnataka,Karnataka,585 401</t>
  </si>
  <si>
    <t>EC YADGIRI</t>
  </si>
  <si>
    <t>No 5-1-273 , 1st floor Mega complex Chittapur road Yadgiri Karnataka 585202</t>
  </si>
  <si>
    <t xml:space="preserve">EC Tenkasi </t>
  </si>
  <si>
    <t>SHOP NO 3, KAR ARASAN COMPLEX, 3/57 MADURAI ROAD, TENKASI, TIRUNELVELI, TAMIL NADU-627811</t>
  </si>
  <si>
    <t>RO Coimbatore+TP HUB (450023)</t>
  </si>
  <si>
    <t>CHERAN TOWERS, 3RD FLOOR,GOVT.ARTS COLLEGE ROAD,04,Coimbatore,Tamil Nadu-641018</t>
  </si>
  <si>
    <t>EC Dabhoi</t>
  </si>
  <si>
    <t>28. AAYUSH SOCIETY. OPP KRISHNA CINEMA .  . AT: DABHOI  DIST. VADODARA,DABHOI,Gujarat,391110</t>
  </si>
  <si>
    <t>EC Halol</t>
  </si>
  <si>
    <t>1. FULABHAI PARK. NEAR NAGAR PALIKA OFFICE . VADODARA ROAD. HALOL .,HALOL,Gujarat,389350</t>
  </si>
  <si>
    <t>EC Rishabdeo</t>
  </si>
  <si>
    <t>DURLABH COMPLEX, SHOP NO 4, OPP. IRRIGATION DEPT. RISHABHDEO, RAJASTHAN-313802</t>
  </si>
  <si>
    <t>,House of Bibekananda Jena,Chandikhole Chhak,1st Floor, Above SBI, Chandikhole,P.O. Sunguda,04,Jajpur,Orissa</t>
  </si>
  <si>
    <t xml:space="preserve">EC Thirumangalam </t>
  </si>
  <si>
    <t>EC THIRUMANAGALAM,T.K.N.SCHOOL BUILDING, I FLOOR,18/306, MADURAI ROAD,625706</t>
  </si>
  <si>
    <t xml:space="preserve">Halflong Extension Counter </t>
  </si>
  <si>
    <t>Near Cultural Institute Hall,Main Road,Dist: N.C.Hills, Halflong,04,Guwahati, Assam, 788819</t>
  </si>
  <si>
    <t>BO Kendrapada</t>
  </si>
  <si>
    <t>Bhosari Extension Counter</t>
  </si>
  <si>
    <t>684/2, Datt Mandir Road, Nr. Sai Datta Hotel, Landewadi, Bhosari, Pune, Maharashtra – 411039</t>
  </si>
  <si>
    <t xml:space="preserve">EC VIZIANAGARAM </t>
  </si>
  <si>
    <t>1ST FLOOR, BLOCK "C",SURIBABU NURSERY COMPLEX,LOWER TANK BUND ROADVIZIANAGARAM-535003,VIZIANAGARAM,Andhra Pradesh,</t>
  </si>
  <si>
    <t xml:space="preserve">BO Dunlop </t>
  </si>
  <si>
    <t>109A B.T.ROAD,IST FLOOR, KOLKATA-700108</t>
  </si>
  <si>
    <t>RO+RTC</t>
  </si>
  <si>
    <t>RO Nagpur+ RTC Nagpur</t>
  </si>
  <si>
    <t>S. K. Towers. Nelson Square. Chhindwara Road. NAGPUR,Maharashtra,440013</t>
  </si>
  <si>
    <t>Heer Market;Hoshiarpur Road, District Hoshiarpur,Mahilpur,Punjab-146105</t>
  </si>
  <si>
    <t>BC SRI PERUMBUDUR</t>
  </si>
  <si>
    <t>NO 5. J.J.COMPLEX. RAMANUJAR NAGAR. BANGALORE TRUNK ROAD.SRIPERUMBUDUR.,TIRUVALLUR,Tamil Nadu ,602 105</t>
  </si>
  <si>
    <t>BC OMR (OLD MAHABALIPURAM ROAD)</t>
  </si>
  <si>
    <t>No. 1/552, Plot No.3A, 200 ft Radial Road,Near Toll Plaza, Thoraipakkam,04,Chennai,Tamil Nadu-600097</t>
  </si>
  <si>
    <t>BC PORUR</t>
  </si>
  <si>
    <t>NO, 207-A, II FLOOR GANESH TOWERS, ARCOT ROAD, PORUR, CHENNAI, TN</t>
  </si>
  <si>
    <t>KENGERI (EC)</t>
  </si>
  <si>
    <t>YELAHANKA (EC)</t>
  </si>
  <si>
    <t xml:space="preserve">BO MUNDAKAYAM </t>
  </si>
  <si>
    <t>Pottamkulam Tourist Complex. Koottickal Road. Mundakkayam,Kerala,686513</t>
  </si>
  <si>
    <t>Deewan Complex (First Floor),KB Dharamshala,Teh. Dharamshala, Distt Kangra, Himchal Pradesh - 176215</t>
  </si>
  <si>
    <t>EC LAKHIMPUR KHIRI</t>
  </si>
  <si>
    <t>Tahir Kamal Bulilding,Ist Floor,Kachehri Road,04,Lakhimpur Khiri,Uttar Pradesh</t>
  </si>
  <si>
    <t>HOUSE OF SIBENDU DAS, RAJBARI, ABOVE NORTH TRIPURA CLINIC, DHARMANAGAR, TRIPURA-799251</t>
  </si>
  <si>
    <t>Mr. Haribhau Ramaji Kamdi. 41. Bypass chowk. . Nagpur Highway Road. Umred - 441203,UMRED,Maharashtra,441203</t>
  </si>
  <si>
    <t>Madam Mahal.   . Jaistambha Chowk. .  Paratwada - ,PARATWADA,Maharashtra - 444805</t>
  </si>
  <si>
    <t>BO Nangiarkulangara (Cochin)</t>
  </si>
  <si>
    <t>M/s. Gopan Automobile Complex. Nangiarkulangara. Haripad. ,Kerala,690513</t>
  </si>
  <si>
    <t>Lakshmi Building. SPXI/17/(KC/XLIX/1119. Vallykeezh. Kavanadu PO. Quilon,Kerala,691003</t>
  </si>
  <si>
    <t>1st Floor. R.K.PLAZA. PANCHPEDI NAKA. RING ROAD 1,RAIPUR,Chhattisgarh,492001</t>
  </si>
  <si>
    <t xml:space="preserve">Broker DO </t>
  </si>
  <si>
    <t>SVC Delhi NRO-2</t>
  </si>
  <si>
    <t>AZADBHAWAN 4E/14/JHANDELWALAN BAVAN,DELHI,DELHI,110055</t>
  </si>
  <si>
    <t>SVC Ghaziabad +TP HUB (250021)</t>
  </si>
  <si>
    <t>GT Road. Ghaziabad,Ghaziabad,Uttar Pradesh,201002</t>
  </si>
  <si>
    <t xml:space="preserve">RO HUBLI </t>
  </si>
  <si>
    <t>Sumangala Complex, II Floor, Opp. H D M C Lamington Road, Hubli,Karnataka,580020</t>
  </si>
  <si>
    <t>EC MANDYA (New Loc)</t>
  </si>
  <si>
    <t>M H BORAIAH BUILDING. ADJ. TO SRI VIDYA GANAPATHY BLDG. V V ROAD,MANDYA,Karnataka,571401</t>
  </si>
  <si>
    <t>15, A.D.Complex, Mount Road, Sadar, Nagpur-440013</t>
  </si>
  <si>
    <t>RO VIZAG (New 192)</t>
  </si>
  <si>
    <t>Door No: 48-14-111,"SRI NITYA COMPLEX", 2ND FLOOR,RAMA TALKIES ROAD,CBM COMPOUND,Visakhapatnam-530013,Andhra Pradesh</t>
  </si>
  <si>
    <t>SVC KOLKATA</t>
  </si>
  <si>
    <t>4, LYONS RANGE,2ND FLOOR,,04,Kolkata, West Bengal, 700001</t>
  </si>
  <si>
    <t xml:space="preserve">TP HUB KOLKATA </t>
  </si>
  <si>
    <t xml:space="preserve">4, LYONS RANGE, 4TH FLOOR,  KOLKATA - 700001,West Bengal </t>
  </si>
  <si>
    <t xml:space="preserve">RO DEHRADUN </t>
  </si>
  <si>
    <t>NCR Plaza. 3rd Floor. 24-A. New Cantt. Road. Dehradun,Dehradun,Uttarakhand,248001</t>
  </si>
  <si>
    <t># 3-8-418/1, 2ND FLOOR, ABOVE S B I, ROAD NO. 4,SURYODAYA COLONY, MANSOORABAD, L B NAGAR,HYDERABAD - 500 068,</t>
  </si>
  <si>
    <t>TP HUB VELLORE (New 128)</t>
  </si>
  <si>
    <t>VIJAYALAKSHMI COMPLEX NO 32/312.13 STREET.PHASE 2.SATHUVACHARI VELLORE,CHENNAI,Tamil Nadu ,632009</t>
  </si>
  <si>
    <t>Dealer Counter</t>
  </si>
  <si>
    <t>No.135, Perundurai Road,,,04,Erode, Tamil Nadu, 638011</t>
  </si>
  <si>
    <t>Activation Cell (New) Mumbai (110005)</t>
  </si>
  <si>
    <t>RTC Delhi,OICL RTC DELHI Ist Floor, 88 Janpath,Cannought Pleace, New Delhi,04,New Delhi, Delhi, 110001</t>
  </si>
  <si>
    <t>SVC Bhubneshwar</t>
  </si>
  <si>
    <t>Block No E , 2nd floor, Balaji Complex,malpura road,Modasa, district sabarkatha, 383315, MODASA, GJ</t>
  </si>
  <si>
    <t>RO-3 MUMBAI+130012 SVC MUMBAI</t>
  </si>
  <si>
    <t>Town Centre. Tower 1. 6th Floor. Andheri Kurla Road. Andheri East.. Mumbai-400059</t>
  </si>
  <si>
    <t>SVC Hyderabad</t>
  </si>
  <si>
    <t>430011 SVC HYDERABAD,H NO: 6-1-349, Padmarao Nagar,Adjacent to Naivedyam Hotel,04,Secunderabad, Andhra Pradesh, 500025</t>
  </si>
  <si>
    <t xml:space="preserve">SVC Guwahati </t>
  </si>
  <si>
    <t>Saswata Building, B.Baruah Road, Ulubari Chariali, Guwahati,,</t>
  </si>
  <si>
    <t>C/O SH BALEN CH.BAISHAY, AGIA ROAD, PO BALADMARI, NEAR LICI OFFICE GOALPARA, ASSAM-783121</t>
  </si>
  <si>
    <t xml:space="preserve">BO KRISHNANAGAR </t>
  </si>
  <si>
    <t>M/S Caretel Infotech Ltd (call center)</t>
  </si>
  <si>
    <t>PLOT NO-30, ABOVE NEXA SHOWROOM, RAMA ROAD, MOTI NAGAR INDUSTRIAL AREA, NEW DELHI-110015</t>
  </si>
  <si>
    <t>EC AVADI</t>
  </si>
  <si>
    <t>No.24, ELOHIM MALL, Shop No.7, First Floor, HVF Road,Avadi,Chennai 600054</t>
  </si>
  <si>
    <t>4/14A, AGGARWAL HOUSE, ASAF ALI ROAD, DELHI-110002</t>
  </si>
  <si>
    <t>BO ATTUR</t>
  </si>
  <si>
    <t xml:space="preserve">Ground floor , Vighnahar Complex , Near LIC office , Pune nasik road,A/P, Narayangaon , Junnar,04,Pune, Maharashtra, 410504, IN
</t>
  </si>
  <si>
    <t>RO PUNE</t>
  </si>
  <si>
    <t>DO-6 HYDERABAD</t>
  </si>
  <si>
    <t>Snehalatha Complex, Begumpet Hyderabad-500016</t>
  </si>
  <si>
    <t>CBO-1 KAKINADA</t>
  </si>
  <si>
    <t>1st Floor, Raghu Towers, D No. 12-1-13,Opposite Tripura Sundari Temple, Jawahar Street,04,Kakinada, Andhra Pradesh, 533001</t>
  </si>
  <si>
    <t>BO SURATHKAL</t>
  </si>
  <si>
    <t>Satheesh Complex, , D. No: 4-t-27/10, Shop No. 1, Ground Floor, Opp: Govindadasa College, , Surathkal, Mangalore 575014</t>
  </si>
  <si>
    <t>EC OSMANABAD</t>
  </si>
  <si>
    <t>26/965, BHANU NAGAR, AURANGABAD ROAD, NEAR BANK OF MAHARASHTRA, OPP YAMAHA SHOWROOM, OSMANABAD, MAHARASHTRA-413501</t>
  </si>
  <si>
    <t>BO Manendragarh</t>
  </si>
  <si>
    <t>BO PINJOR</t>
  </si>
  <si>
    <t>LALJEET COMPLEX,CHANDIGARH ,SHIMLA HIGHWAY BUS STAND ,PINJORE, HARYANA-134102</t>
  </si>
  <si>
    <t>RO MADHURAI (New 512)</t>
  </si>
  <si>
    <t>480000 RO MADURAI, 2nd floor,Ramalinga Radiance,No. 78 Thiruparankundram road,, Andalpuram,Madurai 625002</t>
  </si>
  <si>
    <t>WIPRO LTD (MYSORE)</t>
  </si>
  <si>
    <t>WIPRO LTD 146-147, MODULE-3, GROUND FLOOR, COMMUNICATION ROOM-1, METAGALLI INDUSTRIAL AREA, METAGALLI, MYSORE-570016</t>
  </si>
  <si>
    <t>BO POLLACHI (New 128)</t>
  </si>
  <si>
    <t>GROUND FLOOR, 16/18 SUBBAMMAL STREET, AYYASWAMY LAYOUT,MAHALINGAPURAM, POLLACHI, TAMIL NADU-642002</t>
  </si>
  <si>
    <t>WIPRO LTD (CHENNAI)</t>
  </si>
  <si>
    <t>WIPRO LTD CDC-3, NO 105, 1ST FLOOR, RIGHT WING, DATA COMMUNICATION ROOM, ANNASALAI GUINDY, CHENNAI 600032</t>
  </si>
  <si>
    <t>SVC CHENNAI ( 410021 TP HUB + 410022  TP HUB PONDICHERRY+OSTC)</t>
  </si>
  <si>
    <t>ORIENTAL HOUSE, 2nd Floor,115 PRAKASHAM SALAI, BROADWAY, CHENNAI, TAMIL NADU-600104</t>
  </si>
  <si>
    <t>Branch Office (Shahadara) (New 256)</t>
  </si>
  <si>
    <t xml:space="preserve"> C-93, GROUND FLOOR, SUBHASH MARG, SHAHADARA, DELHI-110032</t>
  </si>
  <si>
    <t>SVC+TP</t>
  </si>
  <si>
    <t>SVC SAMBALPUR + 340022 TP HUB</t>
  </si>
  <si>
    <t>Trilok Tower, NH-6, Near Sarlakani Chowk, Sakhipara Road, Sambalpur, Odisha – 768006</t>
  </si>
  <si>
    <t xml:space="preserve">BO Safidon </t>
  </si>
  <si>
    <t>.OPPOSITE AGARWAL HOSPITAL, MG.ROAD, SAFIDON, JIND, HARYANA-126112</t>
  </si>
  <si>
    <t>GMO MUMBAI</t>
  </si>
  <si>
    <t>GM OFFICE MUMBAI, 7TH FLOOR, ORIENTAL HOUSE, 7 J TATA ROAD, CHURCHGATE, MUMBAI, MAHARASHTRA-400020</t>
  </si>
  <si>
    <t>RO1 MUMBAI</t>
  </si>
  <si>
    <t>3I Infotech (MS Tower Chennai)</t>
  </si>
  <si>
    <t>1ST FLOOR, SM TOWERS, 2/88 OMR, SEEVARAM, PERUNGUDI, CHENNAI, TAMIL NADU-600096</t>
  </si>
  <si>
    <t>DC</t>
  </si>
  <si>
    <t>C/o Sify DC, Third Floor, Cyber Park, Plot No: 76/77, Doddathogur Village, Electronics City Phase-1,Bengaluru - 560100</t>
  </si>
  <si>
    <t>250 Mbps</t>
  </si>
  <si>
    <t>DR</t>
  </si>
  <si>
    <t>C/o Sify DC, Rabale Techspace, Plot No. 847/1/2, TTC Industrial Area, MIDC, Rabale, Navi Mumbai - 400701</t>
  </si>
  <si>
    <t>DC-DR</t>
  </si>
  <si>
    <t>200 Mbps</t>
  </si>
  <si>
    <t>5 Mbps</t>
  </si>
  <si>
    <t>BO/DO/RO/Branches</t>
  </si>
  <si>
    <t>DC/DR</t>
  </si>
  <si>
    <t>Wired</t>
  </si>
  <si>
    <t>Wireless</t>
  </si>
  <si>
    <t>3G/4G/5G</t>
  </si>
  <si>
    <t>Bandwidth</t>
  </si>
  <si>
    <t>Type of office</t>
  </si>
  <si>
    <t xml:space="preserve">Distributed Denial of Services (DDOS) Mitigation Solution </t>
  </si>
  <si>
    <t>Distributed Denial of Services (DDOS) Mitigation Solution</t>
  </si>
  <si>
    <t>Details  of Secure Internet Badwidth and DDos</t>
  </si>
  <si>
    <t>VPN (IP SEC) connectivity with two factor authentication</t>
  </si>
  <si>
    <t xml:space="preserve">DDI Solution </t>
  </si>
  <si>
    <t>Public IP</t>
  </si>
  <si>
    <t>Grand Total (A+B)</t>
  </si>
  <si>
    <t>Locations / Environments / Solutions</t>
  </si>
  <si>
    <t>Application Tier</t>
  </si>
  <si>
    <t>Model</t>
  </si>
  <si>
    <t>Make</t>
  </si>
  <si>
    <t>Latest Release (Model)</t>
  </si>
  <si>
    <t>Latest Release (Make)</t>
  </si>
  <si>
    <t>Cluster type (Actice-Active/ Active-Passive/ Failover to DR/NA)</t>
  </si>
  <si>
    <t>No. of Cores/ node</t>
  </si>
  <si>
    <t>No. of RAM/ node (GB)</t>
  </si>
  <si>
    <t>Processor Qty/ Node</t>
  </si>
  <si>
    <t>Processor Frequency (GHz)</t>
  </si>
  <si>
    <t>Processor Cache Memory/ Processor (MB)</t>
  </si>
  <si>
    <t>Hard Disk Quantity</t>
  </si>
  <si>
    <t>Total Hard Disk Capacity (Raw GB)</t>
  </si>
  <si>
    <t>Operating System</t>
  </si>
  <si>
    <t>NIC quantity/ node</t>
  </si>
  <si>
    <t>NIC Make</t>
  </si>
  <si>
    <t>Total Cores</t>
  </si>
  <si>
    <t>Total Memory (GB)</t>
  </si>
  <si>
    <t>Other Critical Components</t>
  </si>
  <si>
    <t>Total Amount  (INR)</t>
  </si>
  <si>
    <t>Qty</t>
  </si>
  <si>
    <t>Total Amt (INR)</t>
  </si>
  <si>
    <t>Datacenter (DC)</t>
  </si>
  <si>
    <t>Datacenter Production environment</t>
  </si>
  <si>
    <t>Total cost at DC (A1)</t>
  </si>
  <si>
    <t xml:space="preserve">Disaster Recovery Site (DRC) </t>
  </si>
  <si>
    <t>Disaster Recovery Site Production</t>
  </si>
  <si>
    <t>Total Cost for Production DR (B1)</t>
  </si>
  <si>
    <t>Grand Total (A1+B1)</t>
  </si>
  <si>
    <t>Type - Processor Based, Core based, Server based, User Based, App Specific etc</t>
  </si>
  <si>
    <t>Description along with the Version numbers of the licenses</t>
  </si>
  <si>
    <t>Rate</t>
  </si>
  <si>
    <t xml:space="preserve"> Amount</t>
  </si>
  <si>
    <t xml:space="preserve">Total Amount </t>
  </si>
  <si>
    <t>Total Cost at DC (A1)</t>
  </si>
  <si>
    <t xml:space="preserve">Disaster Recovery Site (DR) </t>
  </si>
  <si>
    <t>Total Cost at DR Production (B1)</t>
  </si>
  <si>
    <t>Total (Application Software ATS at DC Production ) (A1)</t>
  </si>
  <si>
    <t xml:space="preserve">Database &amp; OS ATS at DC </t>
  </si>
  <si>
    <t>Total (Database &amp; OS ATS at DC Production ) (A2)</t>
  </si>
  <si>
    <t>Total (Application Software ATS) (B1)</t>
  </si>
  <si>
    <t>Database &amp; OS ATS at DR</t>
  </si>
  <si>
    <t>Total (Database &amp; OS ATS) (B2)</t>
  </si>
  <si>
    <t>Total Cost ATS Cost G1 = (A1+A2+B1+B2)</t>
  </si>
  <si>
    <t>Hardware AMC at DC</t>
  </si>
  <si>
    <t>Total AMC Cost of DC  (A1)</t>
  </si>
  <si>
    <t>Hardware AMC at DR</t>
  </si>
  <si>
    <t>Total AMC Cost of DR  (B1)</t>
  </si>
  <si>
    <t>Next Generation Noc Facilites</t>
  </si>
  <si>
    <t>Network functionalities Assessment through Independent Third Party</t>
  </si>
  <si>
    <t>Data Centre Bangalore Internet Link (Active-Passive)</t>
  </si>
  <si>
    <t>Data Centre Clean Internet Link (Active-Passive)</t>
  </si>
  <si>
    <t>Address</t>
  </si>
  <si>
    <t>150 Mbps</t>
  </si>
  <si>
    <t>20 Mbps</t>
  </si>
  <si>
    <t xml:space="preserve">DDI Solution  </t>
  </si>
  <si>
    <t>Wan Optimization</t>
  </si>
  <si>
    <t>VPN</t>
  </si>
  <si>
    <t>CISCO 1941 Router</t>
  </si>
  <si>
    <t>CISCO 1921 Router</t>
  </si>
  <si>
    <t>CISCO 1905 Router</t>
  </si>
  <si>
    <t>Cisco ASR1002HX</t>
  </si>
  <si>
    <t>Cisco C9200L‐24P‐4X‐E</t>
  </si>
  <si>
    <t>AMC Cost Year 1</t>
  </si>
  <si>
    <t>AMC Cost Year 2</t>
  </si>
  <si>
    <t>AMC Cost Year 3</t>
  </si>
  <si>
    <t>AMC Cost Year 4</t>
  </si>
  <si>
    <t>AMC Cost Year 5</t>
  </si>
  <si>
    <t xml:space="preserve">SDWAN Migration Cost </t>
  </si>
  <si>
    <t>Implementation &amp; Commission</t>
  </si>
  <si>
    <t>DC-DR Hardware</t>
  </si>
  <si>
    <t>10 Mbps</t>
  </si>
  <si>
    <t>12 Mbps</t>
  </si>
  <si>
    <t>40 Mbps</t>
  </si>
  <si>
    <t>50 Mbps</t>
  </si>
  <si>
    <t>100 Mbps</t>
  </si>
  <si>
    <t>DC / DR</t>
  </si>
  <si>
    <t>DDI Solution</t>
  </si>
  <si>
    <t>i</t>
  </si>
  <si>
    <t>j</t>
  </si>
  <si>
    <t>Bandwidth on Demand</t>
  </si>
  <si>
    <t>Upgradation of BW Charges</t>
  </si>
  <si>
    <t>Secure Internet Charges</t>
  </si>
  <si>
    <t>License Cost - Software Appl.</t>
  </si>
  <si>
    <t>AMC, ATS &amp; Others</t>
  </si>
  <si>
    <t>FM Manpower Cost</t>
  </si>
  <si>
    <t>Amount in Rs. Excluding Taxes</t>
  </si>
  <si>
    <t>Amount in Rs. Including GST</t>
  </si>
  <si>
    <t>Summary of Total Cost (Table A)</t>
  </si>
  <si>
    <t>Grand Total - TCO as per Table A.</t>
  </si>
  <si>
    <t>Total Price quoted on GeM portal (Table B)</t>
  </si>
  <si>
    <t>GST%</t>
  </si>
  <si>
    <t>Total GST</t>
  </si>
  <si>
    <t>Total (B)</t>
  </si>
  <si>
    <t>Total (A)</t>
  </si>
  <si>
    <t>**Upgradation of Bandwidth in DC/DR for both Dedicated and Secure internet will be in the multiples of 5mbps/10mbps</t>
  </si>
  <si>
    <t>DC/DR**</t>
  </si>
  <si>
    <t>Details of Cost of Dedicated Bandwidth  for upgradation (inclusive of last mile, modem, Antenna, Mast/Tripod)</t>
  </si>
  <si>
    <t>Data Centre Rabale Internet Link (Active-Passive)</t>
  </si>
  <si>
    <t>1 GBPS</t>
  </si>
  <si>
    <t>Upgradation of Secure Internet Badwidth at DC/DR</t>
  </si>
  <si>
    <t xml:space="preserve"> Total (A)</t>
  </si>
  <si>
    <t xml:space="preserve"> Total (B)</t>
  </si>
  <si>
    <t>**Upgradation of Bandwidth in DC/DR for Secure internet will be in the multiples of 5mbps/10mbps</t>
  </si>
  <si>
    <t>30 Mbps</t>
  </si>
  <si>
    <t>In the Commercial Bid, NSP1 refers to BSNL and NSP 2 refers to Bidder.</t>
  </si>
  <si>
    <t>Type of Link proposed (NSP1 - BSNL)
 Wired (Copper/Fiber), Wireless (RF), 3G/4G/5G</t>
  </si>
  <si>
    <t>Type of Link proposed (NSP2- Bidder)
 Wired (Copper/Fiber), Wireless (RF), 3G/4G/5G</t>
  </si>
  <si>
    <t>One time Charges
(INR) for NSP-1</t>
  </si>
  <si>
    <t>Bandwidth Charges for NSP-1 (INR)</t>
  </si>
  <si>
    <t>One time Charges
(INR) for NSP-2</t>
  </si>
  <si>
    <t>Bandwidth Charges for NSP2  (INR)</t>
  </si>
  <si>
    <t>Bandwidth Charges should be inclusive of last mile, modem, Antenna, Mast/Tripod , converter/SU/POE/Tower/ migration&amp; IP Sec Certificates etc and any other Hardware/Software/License cost incurred for provisioning of Bandwidth is to be borne by the Bidder at no extra cost to OICL</t>
  </si>
  <si>
    <r>
      <rPr>
        <sz val="7"/>
        <rFont val="Times New Roman"/>
        <family val="1"/>
      </rPr>
      <t xml:space="preserve"> </t>
    </r>
    <r>
      <rPr>
        <sz val="11"/>
        <rFont val="Calibri"/>
        <family val="2"/>
      </rPr>
      <t>During the site survey, Bidder's Engineer will check for all the pre-requisites including cables, patch cords, power cables etc. Bidder is responsible for Racking, Stacking, Cabling (within the Rack &amp; between the racks), performing all adequate cabling activities (including laying of the cables) for successful commissioning of all Solutions/components mentioned in this RFP without any extra cost to OICL</t>
    </r>
  </si>
  <si>
    <t>Bidder should bring all the tools and equipment (Including Fiber Cable, copper cables , patch panels(if required) or any other cables required), converters for successful commissioning of all Solutions/components mentioned in this RFP without any extra cost to OICL.</t>
  </si>
  <si>
    <t>NSP2 Link Banwidth upgrade Cost (INR)</t>
  </si>
  <si>
    <t>NSP1  Link Banwidth upgrade Cost (INR)</t>
  </si>
  <si>
    <t>Network management charges are the charges per branch which will be provided to bidder to maintain the SLA of the branch</t>
  </si>
  <si>
    <t>Bandwidth Charges</t>
  </si>
  <si>
    <t>The charges of bandwidth slabs i.e. 2 Mbps, 3 Mbps, 4 Mbps, 8 Mbps,  30 Mbps mentioned in  - "(a) Bandwidth Charges" will also be considered for upgradation of bandwidth on the type of media deployed.</t>
  </si>
  <si>
    <t>Head Office (New Premises)</t>
  </si>
  <si>
    <t>The Oriental Insurance Company Ltd, Corporate Office, Block-4, Plate- A, NBCC Office Complex,, Kidwai Nagar East, New Delhi-110023</t>
  </si>
  <si>
    <t>Head Office (Old Premises)</t>
  </si>
  <si>
    <t>A-25/27, ASAF ALI ROAD,DARYAGANJ,NEW DELHI-110002</t>
  </si>
  <si>
    <t>Aggarwal House</t>
  </si>
  <si>
    <t>Others</t>
  </si>
  <si>
    <t>PNB DATA CENTER (point to point)</t>
  </si>
  <si>
    <t>PUNJAB AND NATIONAL BANK, HEAD OFFICE, 5 PARLIAMENT STREET, NEW DELHI-110001</t>
  </si>
  <si>
    <t>CBU</t>
  </si>
  <si>
    <t>CBU 3</t>
  </si>
  <si>
    <t>CBU 2</t>
  </si>
  <si>
    <t>ORIENTAL HOUSE.MEZZANINE FLOOR IN  GROUND  FLOOR. 7. JAMSHEDJI TATA ROAD. CHURCHGATE,MUMBAI,Maharashtra,400020</t>
  </si>
  <si>
    <t>GM Office</t>
  </si>
  <si>
    <t>Mumbai City Divisional Office 19 (MCDO 19)</t>
  </si>
  <si>
    <t>MAGNET HOUSE GROUND FLOOR, N.M. ROAD,MUMBAI,Maharashtra,400023</t>
  </si>
  <si>
    <t>Mumbai City Divisional Office 2 (MCDO 2)</t>
  </si>
  <si>
    <t>ORIENTAL HOUSE‚4TH FLOOR, 7. JAMSHEDJI TATA ROAD. CHURCHGATE,MUMBAI,Maharashtra,400020</t>
  </si>
  <si>
    <t>Mumbai City Divisional Office 3 (MCDO 3)</t>
  </si>
  <si>
    <t>ORIENTAL HOUSE, 4TH FLOOR, 7. JAMSHEDJI TATA ROAD. CHURCHGATE,MUMBAI,Maharashtra,400020</t>
  </si>
  <si>
    <t>Mumbai City Divisional Office 4 (MCDO 4)</t>
  </si>
  <si>
    <t>MAGNET HOUSE 3RD FLOOR, N.M. ROAD,MUMBAI,Maharashtra,400023</t>
  </si>
  <si>
    <t>TP HUB Mumbai</t>
  </si>
  <si>
    <t>Direct Agent Branch (DAB)</t>
  </si>
  <si>
    <t>Mumbai City Divisional Office 7 (MCDO 7)</t>
  </si>
  <si>
    <t>Mumbai City Divisional Office 8 (MCDO 8)</t>
  </si>
  <si>
    <t>MAKER BHAVAN NO.1, 5TH FLOOR, NEW MARINE LINES,MUMBAI,Maharashtra,400020</t>
  </si>
  <si>
    <t xml:space="preserve">SVC Mumbai </t>
  </si>
  <si>
    <t>MAKER BHAVAN NO.1, 6TH FLOOR, NEW MARINE LINES,MUMBAI,Maharashtra,400020 (6TH TO 5TH Shifting)</t>
  </si>
  <si>
    <t>Mumbai City Divisional Office 9 (MCDO 9)</t>
  </si>
  <si>
    <t>SBI ANNEXE BUILDING, 3RD FLOOR, BANK STREET, FORT,MUMBAI,Maharashtra,400001</t>
  </si>
  <si>
    <t>Diamond Trade Branch (DTB)</t>
  </si>
  <si>
    <t>JANMABHOOMI CHAMBERS, 6TH FLOOR, WALCHAND HIRACHAND MARG NEAR GPO,MUMBAi,Maharashtra,400001</t>
  </si>
  <si>
    <t>Divisional Office Dadar</t>
  </si>
  <si>
    <t>LAKSHMI COMMERCIAL CENTRE, SENAPATI BAPAT MARG, DADAR (W),MUMBAI,Maharashtra,400028</t>
  </si>
  <si>
    <t>Mumbai City Divisional Office 1 (MCDO 1)</t>
  </si>
  <si>
    <t>ORIENTAL HOUSE, 4th  FLOOR, 7 JAMSHEDJI TATA ROAD CHURCHGATE,MUMBAI,Maharashtra,400020</t>
  </si>
  <si>
    <t>CBU Mumbai</t>
  </si>
  <si>
    <t>ORIENTAL HOUSE, 3RD FLOOR, 7 JAMSHEDJI TATA ROAD, CHURCHGATE - 400020, MUMBAI, MH</t>
  </si>
  <si>
    <t>RO  2 Mumbai (MRO 2)</t>
  </si>
  <si>
    <t>ORIENTAL HOUSE, 7TH FLOOR, 7 JAMSHEDJI TATA ROAD, CHURCHGATE,MUMBAI,Maharashtra,400020</t>
  </si>
  <si>
    <t>ORIENTAL HOUSE, 4TH FLOOR, 7 JAMSHEDJI TATA ROAD,MUMBAI,Maharashtra,400020</t>
  </si>
  <si>
    <t>DO  Jogeshwari</t>
  </si>
  <si>
    <t>DO+TP</t>
  </si>
  <si>
    <t>DO - 2, Ahmedabad</t>
  </si>
  <si>
    <t>OPP.GIRISH COLD-DRINK, NEHRU BRIDGE, ASHRAM ROAD AHMEDABAD, GUJARAT- 380001</t>
  </si>
  <si>
    <t>BO MODASA</t>
  </si>
  <si>
    <t xml:space="preserve">RO </t>
  </si>
  <si>
    <t>4th FLOOR,IDA BUILDING,7 RACE COURSE ROAD, INDORE 452003</t>
  </si>
  <si>
    <t>SVC INDORE</t>
  </si>
  <si>
    <t>75/11 M G Road, Indore-452001</t>
  </si>
  <si>
    <t>TP HUB</t>
  </si>
  <si>
    <t>TP HUB GWALIOR</t>
  </si>
  <si>
    <t>ABOVE HOTEL AMAR PALACE II FLOOR PHOOL BAGH GWALIOR (M.P.)</t>
  </si>
  <si>
    <t xml:space="preserve">SVC </t>
  </si>
  <si>
    <t>SVC JABALPUR</t>
  </si>
  <si>
    <t>6-7-8 Ist floor Datt Residency,North Civil Line Opp. Railway stadium-Jabalpur (482001)</t>
  </si>
  <si>
    <t>SVC BHOPAL</t>
  </si>
  <si>
    <t>Chittod Complex,M.P.Nagar,Zone-1 Bhopal. 462011</t>
  </si>
  <si>
    <t xml:space="preserve">TP Hub  Bhopal </t>
  </si>
  <si>
    <t>11B, Indrapuri Opp. JubleeGate
 BHEL, Raisen Road
 Bhopal-462021</t>
  </si>
  <si>
    <t>TP HUB JABALPUR</t>
  </si>
  <si>
    <t>1561, Vidhya Heights,Dr. Barat Road, Napier Town,Near Russell Crossing JABALPUR</t>
  </si>
  <si>
    <t>DO 2 INDORE</t>
  </si>
  <si>
    <t xml:space="preserve"> 20, SNEH NAGAR , SAPANA-SANGITA ROAD INDORE 452001</t>
  </si>
  <si>
    <t>​DO.I.INDORE</t>
  </si>
  <si>
    <t>208-211,SILVER SANCHORA CASTLE,8/2,RNTMARG,INDORE-452001</t>
  </si>
  <si>
    <t xml:space="preserve">DO </t>
  </si>
  <si>
    <t>DO SAGAR</t>
  </si>
  <si>
    <t>DIVISIONAL OFFICE BHAGWANGANJ MAIN BHOPAL ROAD SAGAR 470002</t>
  </si>
  <si>
    <t>BO DAMOH</t>
  </si>
  <si>
    <t>BRANCH OFFICE KHANDUZA COMPLEX FIRST FLOOR STATION SQUARE DAMOH 470661</t>
  </si>
  <si>
    <t>BO KATNI</t>
  </si>
  <si>
    <t>NAI BASTI NEAR SHAMBHU TALKIES KATNI 483501</t>
  </si>
  <si>
    <t>DO KHANDWA</t>
  </si>
  <si>
    <t xml:space="preserve">Near Sahakari Petrol Pump, Indore Naka, Khandwa  </t>
  </si>
  <si>
    <t xml:space="preserve">BO </t>
  </si>
  <si>
    <t>BO BURHANPUR</t>
  </si>
  <si>
    <t>NEAR Pushpak Bus Stand,  Dr.Hawaldar Building,Burhanpur</t>
  </si>
  <si>
    <t>BO KHARGONE</t>
  </si>
  <si>
    <t>Ravindra Nagar, Jawahar Marg, Khargoan</t>
  </si>
  <si>
    <t>D O - UJJAIN</t>
  </si>
  <si>
    <t>MIG - 1, MR - 2, Rishi Nagar, Ujjain</t>
  </si>
  <si>
    <t>C B O - UJJAIN</t>
  </si>
  <si>
    <t>23, Varruchi Marg, Shiv Smriti Building 3 rd Floor, Ujjain 456010</t>
  </si>
  <si>
    <t>B O - BIAORA</t>
  </si>
  <si>
    <t>Anand Lodge, Old A. B. Road, Biaora, Distt. Rajgarh (MP) 465674</t>
  </si>
  <si>
    <t>DO 4, Indore</t>
  </si>
  <si>
    <t>"Kanchan Sagar"18/1,Old Palasia, A.B.Road INDORE,  MADHYA PRADESH 452003</t>
  </si>
  <si>
    <t>CBO 5 INDORE</t>
  </si>
  <si>
    <t>Sheeba Complex, Regal Chouraha 562,M.G.Road,Indore</t>
  </si>
  <si>
    <t>CBO-2, BHOPAL</t>
  </si>
  <si>
    <t>E6/76, 2nd Floor, Arera Colony, Near Sai Board, 11 No. Bus Staff, Bhopal-462016</t>
  </si>
  <si>
    <t>BO VIDISHA</t>
  </si>
  <si>
    <t>25, ARIHANT VIHAR COLONY, VIDISH (M.P)</t>
  </si>
  <si>
    <t>BO ITARSI</t>
  </si>
  <si>
    <t>GANDHI NAGAR, LAKADGANJ, ITARSI (M.P.)</t>
  </si>
  <si>
    <t>BO MANDIDEEP</t>
  </si>
  <si>
    <t>23-A, INDIRA NAGAR,ABOVE VERGHESE HOTEL,  MANDIDEEP, DISTT. RAISEN (M.P.)</t>
  </si>
  <si>
    <t>BO-Morena</t>
  </si>
  <si>
    <t>Opp. Janpad Panchayat, Above Central Bank Of India, Morena</t>
  </si>
  <si>
    <t>BO-Guna</t>
  </si>
  <si>
    <t>1st Floor, Royal Heights Building, AB Road, Guna</t>
  </si>
  <si>
    <t>BO-Shivpuri</t>
  </si>
  <si>
    <t>Haji Sannu Market, Shivpuri</t>
  </si>
  <si>
    <t>​DO</t>
  </si>
  <si>
    <t>​151300</t>
  </si>
  <si>
    <t>​DO-3 INDORE</t>
  </si>
  <si>
    <t>​1ST FLOOR , 4 CHANDRALOK COLONY, ABOVE STATE BANK OF INDIA, KHAJRANA MAIN ROAD, INDORE-452001</t>
  </si>
  <si>
    <t>​151301</t>
  </si>
  <si>
    <t>​CBO-2 INDORE</t>
  </si>
  <si>
    <t>​7 NO. , SHIV VILAS PALACE, OPPOSITE INDORE HOSPITAL, LIC BUILDING , RAJWADA, 452002</t>
  </si>
  <si>
    <t>DO 1 BHOPAL</t>
  </si>
  <si>
    <t xml:space="preserve"> 34 Malviya nagar, Gurunanak complex, Malviya Nagar</t>
  </si>
  <si>
    <t>CBO 5 BHOPAL</t>
  </si>
  <si>
    <t>INDORE ROAD, KOH-E-FIZA, BHOPAL</t>
  </si>
  <si>
    <t>DO RATLAM</t>
  </si>
  <si>
    <t>18-19; Gulab Market,Ram Mandir Chouraha,Sailana Road, RATLAM</t>
  </si>
  <si>
    <t>BO NEEMUCH</t>
  </si>
  <si>
    <t>6, Vikas Nagar, Sch.no. 14/1,Ambedkar Marg, NEEMUCH</t>
  </si>
  <si>
    <t>BO MANDSAUR</t>
  </si>
  <si>
    <t>Maharana Pratap Chouraha Jangid Mansion, MANDSAUR</t>
  </si>
  <si>
    <t>DO SATNA</t>
  </si>
  <si>
    <t>CHAURASIA BUILIDNG,Opp bus stand, Rewa Road, Simariya Square Satna 485001</t>
  </si>
  <si>
    <t>BO REWA</t>
  </si>
  <si>
    <t>HOTEL MAHARAJA CAMPUS NH7 REWA 486001</t>
  </si>
  <si>
    <t>DO 2 JABALPUR</t>
  </si>
  <si>
    <t>I ST FLOOR CHEMBER BHAWAN MADATHAL JABALPUR  </t>
  </si>
  <si>
    <t>BO - CHHINDWARA</t>
  </si>
  <si>
    <t>PARASIA ROAD CHHINDWARA</t>
  </si>
  <si>
    <t>ABOVE MERCHANT BANK, TARAKPUR ROAD, BESIDE MARATHA CYCLE AHMEDNAGAR 414003    Contact No. 0241 2324641</t>
  </si>
  <si>
    <t>EXTENSION COUNTER (Akluj)</t>
  </si>
  <si>
    <t>EXTENSION COUNTER (Srirampur)</t>
  </si>
  <si>
    <t>EC NARAYANGAON (64)</t>
  </si>
  <si>
    <t xml:space="preserve">EC Buldhana </t>
  </si>
  <si>
    <t>“Sirsat Corner”, Shop No. 5, Itape Layout, In Front of SBI &amp; PNB Bank Sundarkhed, Chikhli Road, Buldhana - 443001</t>
  </si>
  <si>
    <t>182403 formerly 182600</t>
  </si>
  <si>
    <t>Branch Office (Dhule)</t>
  </si>
  <si>
    <t>EC Umred (64 kbps)</t>
  </si>
  <si>
    <t>EC Paratwada (64 kbps)</t>
  </si>
  <si>
    <t>180021-TP HUB Nagpur</t>
  </si>
  <si>
    <t>DO (Dhamtari)</t>
  </si>
  <si>
    <t>M B TRADE CENTRE. GHADI CHOWK, DHAMTARI, Chhattisgarh, 493773</t>
  </si>
  <si>
    <t>1st Floor. R. K. PLAZA. BESIDE PRAKASH SWIMMING POOL, PANCHPEDI NAKA. RING ROAD 1, RAIPUR, Chhattisgarh, 492001</t>
  </si>
  <si>
    <t>MANENDRAGARH ROAD. NEAR AMBEDKAR CHOWK. P. O. - AMBIKAPUR. DIST. - SURGUJA, AMBIKAPUR, Chhattisgarh, 497001</t>
  </si>
  <si>
    <t>RAHUL COMPLEX, 3RD FLOOOR,JINDAL ROAD, ABOVE AXIS BANK,04,Raigarh,Chattisgarh- 496001</t>
  </si>
  <si>
    <t>NEAR RAJENDRA PARK CHOWK. G. E. ROAD, DURG, Chhattisgarh, 491001</t>
  </si>
  <si>
    <t>1st Floor. SHIVNATH COMPLEX. G.E. ROAD, BHILAI, Chhattisgarh, 490011</t>
  </si>
  <si>
    <t>NEAR LIC. STATION ROAD, RAJNANDGAON, Chhattisgarh, 491441</t>
  </si>
  <si>
    <t>1st FLOOR. RAMA TRADE CENTER. NEAR BUS STAND.OPP. RAJIV PLAZA, BILASPUR, Chhattisgarh, 495001</t>
  </si>
  <si>
    <t>DO- 1 Raipur</t>
  </si>
  <si>
    <t>N.H.-43, Ring Road, Near Khedia Talkies, P.O. - Manendragarh, Dist - Korea (Chattisagrh)- 497442</t>
  </si>
  <si>
    <t>16/20, W.E.A., First Floor, Near Shastri Park, Padam Singh Road, Karol Bagh, New Delhi-110005</t>
  </si>
  <si>
    <t>Branch Office – 5 (Karol Bagh)</t>
  </si>
  <si>
    <t>12B &amp; 12C, Gopala Tower, Rajendra Place, New Delhi-110008</t>
  </si>
  <si>
    <t>206, 2nd Floor, Manjusha Building, 57, Nehra Place, New Delhi-110019</t>
  </si>
  <si>
    <t>101, L.S.C., 1st Floor, H-Block Market, Vikaspuri, New Delhi-110018</t>
  </si>
  <si>
    <t>Branch Office - 13 (Lajpat Nagar)</t>
  </si>
  <si>
    <t>L-5, 1st Floor, Central Market, Lajpat Nagar-II, New Delhi-110024</t>
  </si>
  <si>
    <t>N 34, Bombay Life Building, Connaught Circus, New Delhi-110001</t>
  </si>
  <si>
    <t>2nd Floor, A-22/23,  Tagore Market, Kirti Nagar,  New Delhi-110015</t>
  </si>
  <si>
    <t>DAB-1, 60 Janpath, New Delhi-110001</t>
  </si>
  <si>
    <t>Pankaj Plaza, Plot No. 4, 2nd Floor, Sector-4, Dwarka, New Delhi-110075</t>
  </si>
  <si>
    <t>N 39, Connaught Circus, New Delhi-110001</t>
  </si>
  <si>
    <t>BO-1 Gurgaon</t>
  </si>
  <si>
    <t>288/7, Munjal Towers, Old Railway Road, Gurgaon, Haryana-122001</t>
  </si>
  <si>
    <t>N 36, Connaught Circus, New Delhi-110001</t>
  </si>
  <si>
    <t>Branch Office - Malviya Nagar</t>
  </si>
  <si>
    <t>D-80, Malviya Nagar, Lower Upper Ground, New Delhi-110017</t>
  </si>
  <si>
    <t xml:space="preserve">Payal Cinema Commercial Complex, Sector 14, Delhi Road, Gurgaon, Haryana-122016 </t>
  </si>
  <si>
    <t>Sunlight Insurance Building, 1/28, Asaf Ali Road, New Delhi-110002</t>
  </si>
  <si>
    <t>5th Floor, Sachdeva Tower, Plot No. 8, DDA Market,  Sector-8, Rohini, New Delhi-110085</t>
  </si>
  <si>
    <t>6th Floor, Shahpuri Tirath Ram Tower, C-58, Community Center, Janakpuri, New Delhi-110058</t>
  </si>
  <si>
    <t>9, Community Centre, Phase-I, Mayapuri, New Delhi-110064</t>
  </si>
  <si>
    <t>10th Floor, Hansalya Building, 15, Barakhamba Road, New Delhi-110001</t>
  </si>
  <si>
    <t>TP Hub</t>
  </si>
  <si>
    <t>Legal Cell (TP Hub)</t>
  </si>
  <si>
    <t>F-14, United India Life Building, Connaught Place, New Delhi-110001</t>
  </si>
  <si>
    <t>G-8, NDSE-1, Part-1, New Delhi-110049</t>
  </si>
  <si>
    <t>2,  Central Road, Jangpura, New Delhi-110014</t>
  </si>
  <si>
    <t>UGF 8, 11, 12, 13, Arunachal Bhavan, Barakhamba Road, New Delhi-110001</t>
  </si>
  <si>
    <t>BO Manesar</t>
  </si>
  <si>
    <t>SCO, D-5, First Floor, Sector-1, Near Oriental Bank Of Commerce, IMT-Manesar-122052</t>
  </si>
  <si>
    <t>BC Badshahpur</t>
  </si>
  <si>
    <t>Opp. Radha Krishan Mandir, Sector-68, Sohna Road, Badshapur, Gurgaon</t>
  </si>
  <si>
    <t>RTC Lucknow</t>
  </si>
  <si>
    <t>220014 SVC Lucknow</t>
  </si>
  <si>
    <t>Branch Office - 2 (</t>
  </si>
  <si>
    <t>DO  - 2 (Kanpur)</t>
  </si>
  <si>
    <t>(220012 SVC Kanpur)(220023 TP HUB)</t>
  </si>
  <si>
    <t xml:space="preserve">TPH </t>
  </si>
  <si>
    <t>DO-1 (Allahabad) (220024 TP HUB Allahabad)</t>
  </si>
  <si>
    <t>223305 BO LALITPUR, Parivar Palace, elite chauraha,, lalitpur-284403</t>
  </si>
  <si>
    <t>BO Basti ,MRS. SAIDA BANO W/O BABBAN KHAN(MISTRI),NEAR -KATESWAR PARK, (ABOVE SYNDICATE BANK ), GANDHI NAGAR,BASTI,UP-272301,00,Basti,Uttar Pradesh-272301</t>
  </si>
  <si>
    <t>Padrauna</t>
  </si>
  <si>
    <t xml:space="preserve">BC Mahilpur </t>
  </si>
  <si>
    <t>SVC Jaipur</t>
  </si>
  <si>
    <t>2nd Floor, SP-1, Apex circle, Malviya Nagar, Jaipur</t>
  </si>
  <si>
    <t>DO + Tp Hub</t>
  </si>
  <si>
    <t>DO+ svc+tp</t>
  </si>
  <si>
    <t>Divisional Office (Alwar) + TP Hub Alwar</t>
  </si>
  <si>
    <t>Divisional Office (Udaipur) + TP Hub Udaipur</t>
  </si>
  <si>
    <t xml:space="preserve">30 NAVYUG MARKET, GHAZIABAD (NEAR HARI PLAZE, BLDG NO 37), UTTAR PRADESH-201011
</t>
  </si>
  <si>
    <t>BC</t>
  </si>
  <si>
    <t>Divisional Office  - 1 JAMMU</t>
  </si>
  <si>
    <t>Bc</t>
  </si>
  <si>
    <t>EC (Anantnag) (no incharge)</t>
  </si>
  <si>
    <t>B.0. PARWANOO</t>
  </si>
  <si>
    <t>BO DHARAMSHALA</t>
  </si>
  <si>
    <t>TP HUB+SVC</t>
  </si>
  <si>
    <t>260022+260012</t>
  </si>
  <si>
    <t>TP HUB, JAMMU &amp; SVC JAMMU</t>
  </si>
  <si>
    <t>PLOT NO. 1 ADJOINING JDA COMPLEX, OPPOSITE J&amp;K BANK SUBHASH NAGAR, JAMMU</t>
  </si>
  <si>
    <t>Divisional Office (Paschim Vihar)</t>
  </si>
  <si>
    <t>2nd Floor , 4 Lyons Range , KOLKATA , West Bengal, 700001</t>
  </si>
  <si>
    <t xml:space="preserve">Divisional Office  - 5  </t>
  </si>
  <si>
    <t>J.K. Complex, Madrasa Road, West bengal, Birbhum, Suri - 731101</t>
  </si>
  <si>
    <t xml:space="preserve">VIDYA BHAVAN, 2ND FLOOR, MACHANTALA, BANKURA-722101,West Bengal </t>
  </si>
  <si>
    <t>No-19,M M Ghosh Street, Opposite Judge's Court, KRISHNANAGAR,04,NADIA,West Bengal-732101</t>
  </si>
  <si>
    <t>Divisional Office  - 1 (Guwahati)</t>
  </si>
  <si>
    <t>MlN Road Guha Lodged nakkata pukhuri opp. Mayflower hotel,Guwahati-781001</t>
  </si>
  <si>
    <t>BC DHARMANAGAR</t>
  </si>
  <si>
    <t xml:space="preserve">BC Goalpara </t>
  </si>
  <si>
    <t>PIRMOHANI,RAJENDRA PATH,KADAMKUAN, PATNA-800003</t>
  </si>
  <si>
    <t>SVC PATNA</t>
  </si>
  <si>
    <t>3rd FLOOR, SUDAMA PALACE,MAIN ROAD,KANKERBAGH ROAD,800020,</t>
  </si>
  <si>
    <t>TP HUB RANCHI</t>
  </si>
  <si>
    <t>3RD FLOOR, Probth Tower, S.N. Ganguli Road, Main Road, Ranchi 834001</t>
  </si>
  <si>
    <t>DO I PATNA</t>
  </si>
  <si>
    <t>5th Floor, Anand Vihar Complex,West Boaring Canal Road,04,Patna,Bihar-800001</t>
  </si>
  <si>
    <t>CBO 4 PATNA</t>
  </si>
  <si>
    <t>CBO VI PATNA</t>
  </si>
  <si>
    <t>CBO VII PATNA</t>
  </si>
  <si>
    <t>Ext Patna Counter</t>
  </si>
  <si>
    <t>1st Floor, Bhubneshwary Bhawan, Near Alpana Market, Patliputra Colony, Patna 800 013</t>
  </si>
  <si>
    <t>BO BEGUSARAI</t>
  </si>
  <si>
    <t>DO III PATNA</t>
  </si>
  <si>
    <t>BO BIHARSHARIFF</t>
  </si>
  <si>
    <t>MURARPUR,RANCHI ROAD,BIHARSHARIF-803101</t>
  </si>
  <si>
    <t>CBO III PATNA</t>
  </si>
  <si>
    <t>BO ARA</t>
  </si>
  <si>
    <t>BO BUXAR</t>
  </si>
  <si>
    <t>DO MUZAFFARPUR</t>
  </si>
  <si>
    <t>BO DARBHANGA</t>
  </si>
  <si>
    <t>Sakmapool, Mirzapur Road, Darbhanga 846 004</t>
  </si>
  <si>
    <t>BO MOTIHARI</t>
  </si>
  <si>
    <t>Balua Tal, Near Gupta Gas, Motihari 812 031</t>
  </si>
  <si>
    <t>BO SITAMAHARI</t>
  </si>
  <si>
    <t>Kargil chock, Near Hotel Rajkumar, Sitamarhi 843 301</t>
  </si>
  <si>
    <t>BO MADHUBANI</t>
  </si>
  <si>
    <t>Red Cross Rd., Madhubani 847 211</t>
  </si>
  <si>
    <t>DO I RANCHI</t>
  </si>
  <si>
    <t>2nd Floor,Tiwary Enclave,35A Circular Road, Lalpur, Ranchi 834002</t>
  </si>
  <si>
    <t>CBO 4 RANCHI</t>
  </si>
  <si>
    <t>Aloka Hotel Complex, Radium Road,  Ranchi 834001</t>
  </si>
  <si>
    <t>DO GAYA</t>
  </si>
  <si>
    <t>R.J. Palace, Roy Kashinath More, Gaya 823001</t>
  </si>
  <si>
    <t>BO SASARAM</t>
  </si>
  <si>
    <t>R.K. Building, 2nd Floor, G.T. Road, Sasaram</t>
  </si>
  <si>
    <t>BO HAZARIBAGH</t>
  </si>
  <si>
    <t>JAIN PETROL PUMP, RANCHI PATNA ROAD, HAZARIBAGH , JHARKHAND- 825301</t>
  </si>
  <si>
    <t>BO DEHARI-ON-SONE</t>
  </si>
  <si>
    <t>Bank of Baroda Building, Mehra House, Pali Road, Dehri -on-Sone, Distt Rohtas; Bihar -821307</t>
  </si>
  <si>
    <t>DO BHAGALPUR</t>
  </si>
  <si>
    <t>Megh Malhar Bldg., RBSSS Rd.,Bhagalpur 812 001</t>
  </si>
  <si>
    <t>BO DUMKA</t>
  </si>
  <si>
    <t>Shiv pahad chock, opps vetnary hospital, Dumka 814101</t>
  </si>
  <si>
    <t>BO DEOGAR</t>
  </si>
  <si>
    <t>Jage Shanti Market Complex, Netaji Subhash Rd., Deoghar 814112</t>
  </si>
  <si>
    <t>BO GODDA</t>
  </si>
  <si>
    <t>Bhagalpur Rd., Godda 814 133</t>
  </si>
  <si>
    <t>BO MONGHYR</t>
  </si>
  <si>
    <t>Rajbati Rd., Munger 818 201</t>
  </si>
  <si>
    <t>Ext Counter JAMUI</t>
  </si>
  <si>
    <t>By Pass road, kachari more, jamui- 811307</t>
  </si>
  <si>
    <t>DO PURNEA</t>
  </si>
  <si>
    <t>GOVIND DHAM, 1ST FLOOR, KALIBARI ROAD 854301</t>
  </si>
  <si>
    <t>BO FORBESGANJ</t>
  </si>
  <si>
    <t>OLD BUS STAND ROAD, BESIDE GURUDURA, JYOTI MORE, NEAR STYLE BAZAR MALL, FORBESGANJ 854318</t>
  </si>
  <si>
    <t>BO SAHARSA</t>
  </si>
  <si>
    <t>Purab Bazar, Saharsa 852 201</t>
  </si>
  <si>
    <t>BO KATIHAR</t>
  </si>
  <si>
    <t>Mangal Bazar, Shyama Talkies Rd., Katihar 854 105</t>
  </si>
  <si>
    <t>DO BOKARO</t>
  </si>
  <si>
    <t>B-1,City Centre, Sector 4, Bokaro 826 001</t>
  </si>
  <si>
    <t>BO DHANBAD</t>
  </si>
  <si>
    <t>Rathor Mansion, Bank More, Dhanbad 826 001</t>
  </si>
  <si>
    <t>EXTN.COUNTER RAMGRAH</t>
  </si>
  <si>
    <t>D.S Complex, Ramgarh 822129 Jharkhand</t>
  </si>
  <si>
    <t>DOII RANCHI</t>
  </si>
  <si>
    <t xml:space="preserve">1ST FLOOR, SHIVAM PLAZA COMPLEX, KATRU DIVERSION ROAD, DORANDA- 834002 </t>
  </si>
  <si>
    <t>CBO III RANCHI</t>
  </si>
  <si>
    <t>Dunger Toli Chowk, Purulia Rd., Ranchi</t>
  </si>
  <si>
    <t>BO DALTAN GANJ</t>
  </si>
  <si>
    <t>Dharamshala Rd., Daltonganj 822 101</t>
  </si>
  <si>
    <t>BO LOHARDAGGA</t>
  </si>
  <si>
    <t>Powerganj Chowk, Lohardaga 835 302</t>
  </si>
  <si>
    <t>EC PISKAMORE</t>
  </si>
  <si>
    <t xml:space="preserve">Premises of Puspa Devi,1st floor,Itakia Road, Piskamore ,Ranchi  834005 </t>
  </si>
  <si>
    <t>DO JAMSHEDPUR</t>
  </si>
  <si>
    <t>Hindustaqn Bldg., Bistupur,Jamshedpur 831 001</t>
  </si>
  <si>
    <t>BO MANGO</t>
  </si>
  <si>
    <t>Arjun Tower, Main Rd., Mango, Jamshedpur 831012</t>
  </si>
  <si>
    <t>BO CHAIBASA</t>
  </si>
  <si>
    <t>Jain MKt., Chaibasa 833 201</t>
  </si>
  <si>
    <t>DAB JAMSHEDPUR</t>
  </si>
  <si>
    <t>Akashdeep Plaza, 2nd Floor, Golmuri, Jamshedpur 830 003</t>
  </si>
  <si>
    <t>EXTN COUNTER ADITYAPUR</t>
  </si>
  <si>
    <t>2nd Floor, Pandey Complex, Main Road,Jamshedpur- 830 013</t>
  </si>
  <si>
    <t>DO HAZIPUR</t>
  </si>
  <si>
    <t>Kanhauli Complex, Near Trimurty Chowk, Konhara Ghat Rd., Hajipur 844101</t>
  </si>
  <si>
    <t>BO CHHAPRA</t>
  </si>
  <si>
    <t>Sudarshan Bldg., Municipal Chowk, Chhapra 841 301</t>
  </si>
  <si>
    <t>BO GOPALGANJ</t>
  </si>
  <si>
    <t>Brahma Chowk, Gopalganj 841 428</t>
  </si>
  <si>
    <t>RO Bhubaneswar + 340021 TP HUB + RTC Bhubaneswar</t>
  </si>
  <si>
    <t>4TH FLOOR, ALOK BHARATI TOWERS, 
SAHID NAGAR,BHUBANESWAR,Orissa,751007</t>
  </si>
  <si>
    <t>MANGALAM NIVAS,  2ND FLOOR, BAJRAKABATI ROAD, INFRONT OF HDFC BANK,CUTTACK,ODISHA,753001</t>
  </si>
  <si>
    <t>H/O MR LALIT JENA, 2ND FLOOR, AT: RAJABAGICHAGADA, PO-TELENGA BAZAR, CUTTACK, ODISHA 753009</t>
  </si>
  <si>
    <t>Divisional Office1 (Bhubaneswar)</t>
  </si>
  <si>
    <t>ORISSA CO-OPERATIVE HOUSING CORPORATION LTD.,  NEAR RAM MANDIR, JANPATH, UNIT-03, BHUBANESWAR - 751001</t>
  </si>
  <si>
    <t>CBO Bhubaneswar</t>
  </si>
  <si>
    <t>1A, STATION SQUARE,BHUBANESWAR,Orissa,
751001</t>
  </si>
  <si>
    <t>75, BUDHA NAGAR,BHUBANESWAR,Orissa,
751006</t>
  </si>
  <si>
    <t>MAA BHAGABATI COMPLEX, INFRONT OF AMRIT GANGA, NEAR STI CHOWK, MAIN ROAD, ROURKELA, ODISHA - 769004</t>
  </si>
  <si>
    <t xml:space="preserve">First Floor , House of  Satrughna Sahu , Jagannathpur,Near RTO Office , Keonjhar Town,Odisha-758001.
</t>
  </si>
  <si>
    <t>Branch Office (Bargarh)</t>
  </si>
  <si>
    <t>H/O. Mr. Satyabrata Nayak,1st floor,O.T. Road,,p/s. Sahadevkhunta,Balasore-1,Orissa</t>
  </si>
  <si>
    <t>BO  Dhenkanal</t>
  </si>
  <si>
    <t>House of Sh. Dillip Kr Pattnaik, Jagannath road (above HDFC Bank), Dhenkanal,Orissa,759001</t>
  </si>
  <si>
    <t>BO CHANDIKHOLE</t>
  </si>
  <si>
    <t>H/O MRS SANGEETA SAHOO, 
TINMUHANI CHHAK, AT/PO/DIST-KENDRAPARA, ODISHA-754211</t>
  </si>
  <si>
    <t>3rd Floor. 75, BUDHHA NAGAR. Bhubaneswar,Orissa - 751006</t>
  </si>
  <si>
    <t xml:space="preserve">CBU Chennai </t>
  </si>
  <si>
    <t>NO.2023,III PHASE YELAHANKA NEW TOWN BANGALORE 560064 KARNATAKA</t>
  </si>
  <si>
    <t>421600(new office code 421804)</t>
  </si>
  <si>
    <t>Divisional Office - 6, Bangalore now BO JAYANAGAR</t>
  </si>
  <si>
    <t>421609 (NEW OFFICE CODE 421805)</t>
  </si>
  <si>
    <t>1245, 8TH CROSS, 3 RD MAIN, SIRIGOWRI COMPLEX, BEHIND SRI RAGHAVENDRA SWAMY MUTT TEMPLE, KENGERI SATELLITE TOWN, BANGALORE 560 060</t>
  </si>
  <si>
    <t>422490 (NEW OFFICE CODE 422891)</t>
  </si>
  <si>
    <t>423400 (NEW OFFICE CODE 423302)</t>
  </si>
  <si>
    <t>Divisional Office (Hassan) NOW BO HASSAN UNDER DO 13</t>
  </si>
  <si>
    <t>423401 (NEW OFFICE CODE 423303)</t>
  </si>
  <si>
    <t>Branch Office (Chickmagalur) UNDER DO13</t>
  </si>
  <si>
    <t>423402 (NEW OFFICE CODE 423202)</t>
  </si>
  <si>
    <t>Branch Office - Tiptur UNDER DO12</t>
  </si>
  <si>
    <t>BO KADAPA</t>
  </si>
  <si>
    <t>DO KURNOOL+430022 TP HUB Kurnool</t>
  </si>
  <si>
    <t xml:space="preserve">DO KARIMNAGAR </t>
  </si>
  <si>
    <t>DO-7 Hyderabad</t>
  </si>
  <si>
    <t>DAB, HYDERABAD</t>
  </si>
  <si>
    <t xml:space="preserve">BO: SURYAPET </t>
  </si>
  <si>
    <t>DO-8 HYDERABAD</t>
  </si>
  <si>
    <t>BC Thalassery</t>
  </si>
  <si>
    <t>OPP. LIBERTY PARADISE, AVK NAIR ROAD, THALASSERY, CANNANORE-670101</t>
  </si>
  <si>
    <t>443492
441699 - Old</t>
  </si>
  <si>
    <t xml:space="preserve">EC Kanhangad
</t>
  </si>
  <si>
    <t>No.19/2076-D 8, Second Floor, Kottakkal Arya Vaidya Sala Building, Opp. Jayalakshmi Silks, Kallai Road, Kozhikode, Kerala – 673002</t>
  </si>
  <si>
    <t>C.K.H.BUILDING, THAZHEPALAM. PONNANI ROAD, TIRUR,Kerala,676101</t>
  </si>
  <si>
    <t>MAHESWARI BUILDING. 3rd FLOOR.M.G. ROAD, TRICHUR,Kerala,680001</t>
  </si>
  <si>
    <t>441106 (441101-old)</t>
  </si>
  <si>
    <t xml:space="preserve">Branch Office – 2 (Trichur) </t>
  </si>
  <si>
    <t>442402 
(441300 - Old)</t>
  </si>
  <si>
    <t>Branch office : (Kottayam)</t>
  </si>
  <si>
    <t>P.B No 166.3rd FLOOR, MATTETHRA BLDGS. M.C.ROAD, BAKER JN. KOTTAYAM, Kerala, 686001</t>
  </si>
  <si>
    <t>DO Kanjirappally</t>
  </si>
  <si>
    <t>BO (Kottarakkara)
(Old: 443000)</t>
  </si>
  <si>
    <t>DO Chalakudy</t>
  </si>
  <si>
    <t>442505
441600 - Old</t>
  </si>
  <si>
    <t xml:space="preserve">Branch Office   - 1 (Cannanore) 
(440023 TP HUB)
</t>
  </si>
  <si>
    <t>NEDUVELIL BUILDINGS. FIRST FLOOR.PAZHAVANGADI P.O..RANNI . PATHANAMTHITTA DIST..,Kerala,689673</t>
  </si>
  <si>
    <t>1ST FLOOR KAIRALI TOWERS MELEPATTAMBI,PALAKKAD 679306</t>
  </si>
  <si>
    <t>PRAMOD BUILDING. 11/27. 2nd floor,CHEROOTY ROADCALICUT,Kerala,673001</t>
  </si>
  <si>
    <t>DIVISIONAL OFFICE,RAJARAM BUILDING,OPP.NEW BUS STAND,VATAKARA</t>
  </si>
  <si>
    <t>III FLOOR, BUILTECH FOUNDATIONS, CHITTUR ROAD, PALAKKAD – 678 013</t>
  </si>
  <si>
    <t>BUSINESS CENTRE(KAVANAD)</t>
  </si>
  <si>
    <t>R P COMPLEX,II  Floor, Kamarajanar Road, Opp.HDFC Bank,,Attur 636102</t>
  </si>
  <si>
    <t>Sree Sakthi Bajaj (Erode)(New 64)</t>
  </si>
  <si>
    <t>Branch Office (Bellary)</t>
  </si>
  <si>
    <t>BC Raichur</t>
  </si>
  <si>
    <t>Between DC &amp; DR</t>
  </si>
  <si>
    <t>BO/DO/RO/Branches/HO</t>
  </si>
  <si>
    <t>DC &amp; DR</t>
  </si>
  <si>
    <t>Manageability of new branch routers(which will be procured through a separate RFP)</t>
  </si>
  <si>
    <t>1ST UJJAM ENTERPRISE, OPP. RAILWAY STATION, UMBERGAON, GUJARAT-396171</t>
  </si>
  <si>
    <t xml:space="preserve">HEAD OFFICE (OLD), </t>
  </si>
  <si>
    <t>JEEVAN ANAND BUILDING, 1ST FLOOR, 556, ANNA MALAI, TEYNAMPET, CHENNAI, TAMIL NADU-600018</t>
  </si>
  <si>
    <t>OSTC CHENNAI</t>
  </si>
  <si>
    <t>208-211,SILVER SANCHORA CASTLE, 2nd Floor,8/2, R.N.T MARG, INDORE ,MP</t>
  </si>
  <si>
    <t>RTC INDORE (NEW)</t>
  </si>
  <si>
    <t>RTC</t>
  </si>
  <si>
    <t>Smart Enterprises,98, Auto Market,,04,Hissar, Haryana, 125001</t>
  </si>
  <si>
    <t>M/s Smart Enterprises</t>
  </si>
  <si>
    <t>Shri Murugesan Motors,225, Periakulam Road,,04,Theni, Tamil Nadu, 625531</t>
  </si>
  <si>
    <t>Shri Murugan Motor-Theni</t>
  </si>
  <si>
    <t>CISF BUILDING, PATLIPUTRA, PATNA,BIHAR-800013</t>
  </si>
  <si>
    <t>RTC Patna (330011 SVC Patna)</t>
  </si>
  <si>
    <t>RTC PAT</t>
  </si>
  <si>
    <t>SHOP NO.20.4TH FLOOR.UDYOG BHAVAN.TRIMBAK ROAD.SATPUR.NASIK,NASIK,Maharashtra,422007</t>
  </si>
  <si>
    <t>CBO 1 (Satpur) (DO 2 NASHIK)</t>
  </si>
  <si>
    <t>ORIENTAL BUILDING, 3 FLOOR, M.G. ROAD, P.B. NO 1989,FORT - 400 001, MUMBAI, MH</t>
  </si>
  <si>
    <t>MCDO-21</t>
  </si>
  <si>
    <t>SAKTHI BUILDING.MAIN ROAD.IRITTY.,Kerala,670703</t>
  </si>
  <si>
    <t>EC Iritty</t>
  </si>
  <si>
    <t>KAM NURSING HOME COMPLEX,2-12-19, RAILWAY STATION ROAD,BESIDE BHARAT PETROLEUM,TADEPALLIGUDEM,Andhra Pradesh,534101</t>
  </si>
  <si>
    <t>ECTadepalligudam</t>
  </si>
  <si>
    <t>Near Bhargav nursing home, KATRA, Banda UP-210001</t>
  </si>
  <si>
    <t>EC Banda</t>
  </si>
  <si>
    <t>Divisional Office  - 2 (Jammu) (now rename as 262100)</t>
  </si>
  <si>
    <t>1ST FLOOR, PULIN BHAWAN, POLICE BAZAR, KEATING ROAD, SHIILONG - 793001, SHILLONG, ML</t>
  </si>
  <si>
    <t>Branch Office (Shillong)</t>
  </si>
  <si>
    <t>BELDARPARA, TURA, WEST GARO HILLS, MEGHALAYA - 794001, W_GARO_HILLS, ML</t>
  </si>
  <si>
    <t>Branch Office (Tura)</t>
  </si>
  <si>
    <t>MOHSIN HOUSE, PAN BAZAR, GUWAHATI, GUWAHATI, AS</t>
  </si>
  <si>
    <t>Branch Office - 1</t>
  </si>
  <si>
    <t>53, UNITED TOWER, LEADER ROAD, ALLAHABAD-211003</t>
  </si>
  <si>
    <t>DO– 2 (Allahabad)(SVC Allahabad)</t>
  </si>
  <si>
    <t>Branch Office - 1 (Varanasi)(220025 tp hub Varanasi)</t>
  </si>
  <si>
    <t>GURUNANAK COMPLEX34 MALVIYA NAGAR 3RD FLOOR,BHOPAL,462003,</t>
  </si>
  <si>
    <t>BO- 1 (Bhopal) to 152100 DO1 Bhopal</t>
  </si>
  <si>
    <t>314, TARANI COLONY, AB ROAD, DEWAS 455001</t>
  </si>
  <si>
    <t>Branch Office (Dewas)</t>
  </si>
  <si>
    <t>MALAY TRADE CENTRE, OPP JIVAN COMMERCIAL BANK,DHEBAR ROAD, 360001, RAJKOT, GJ</t>
  </si>
  <si>
    <t>Divisional Office - 2 (Rajkot)</t>
  </si>
  <si>
    <t>3rd Floor,Bank Of India Building,;Bhadra,Ahemdabad,Gujarat-380001</t>
  </si>
  <si>
    <t>BO- 3, Ahmedabad (144000 DO8 Ahmedabad)</t>
  </si>
  <si>
    <t>Data Centre Replication Link (Active-Active)</t>
  </si>
  <si>
    <t>Data Centre Bangalore MPLS VPN Link(Active-Active)</t>
  </si>
  <si>
    <t>Data Centre Rabale MPLS VPN Link (Active-Active)</t>
  </si>
  <si>
    <t xml:space="preserve">Required Bandwidth
NSP2 </t>
  </si>
  <si>
    <t xml:space="preserve">Required Bandwidth
NSP1 </t>
  </si>
  <si>
    <t>Total AMC Cost of DC-DR Routers &amp; Switches</t>
  </si>
  <si>
    <t>Total Amount INR</t>
  </si>
  <si>
    <t>AMC of DC-DR Routers &amp; Switches</t>
  </si>
  <si>
    <t>Total Manageability Cost of Existing Branch Routers</t>
  </si>
  <si>
    <t>Manageability Cost Year 5</t>
  </si>
  <si>
    <t>Manageability Cost Year 4</t>
  </si>
  <si>
    <t>Manageability Cost Year 3</t>
  </si>
  <si>
    <t>Manageability Cost Year 2</t>
  </si>
  <si>
    <t>Manageability Cost Year 1</t>
  </si>
  <si>
    <t>Manageability for Existing Branch Routers</t>
  </si>
  <si>
    <t>Year 1
(Per day Rate)</t>
  </si>
  <si>
    <t>Year 2
(Per day Rate)</t>
  </si>
  <si>
    <t>Year 3
(Per day Rate)</t>
  </si>
  <si>
    <t>Year 4
(Per day Rate)</t>
  </si>
  <si>
    <t>Year 5
(Per day Rate)</t>
  </si>
  <si>
    <r>
      <t xml:space="preserve">Details of </t>
    </r>
    <r>
      <rPr>
        <b/>
        <u/>
        <sz val="9"/>
        <color theme="1"/>
        <rFont val="Arial"/>
        <family val="2"/>
      </rPr>
      <t>PER DAY Cost</t>
    </r>
    <r>
      <rPr>
        <b/>
        <sz val="9"/>
        <color theme="1"/>
        <rFont val="Arial"/>
        <family val="2"/>
      </rPr>
      <t xml:space="preserve"> of  Bandwidth on Demand  for </t>
    </r>
    <r>
      <rPr>
        <b/>
        <sz val="9"/>
        <color rgb="FFFF0000"/>
        <rFont val="Arial"/>
        <family val="2"/>
      </rPr>
      <t>Secure Internet</t>
    </r>
    <r>
      <rPr>
        <b/>
        <sz val="9"/>
        <color theme="1"/>
        <rFont val="Arial"/>
        <family val="2"/>
      </rPr>
      <t xml:space="preserve"> (inclusive of last mile, modem, Antenna, Mast/Tripod)</t>
    </r>
  </si>
  <si>
    <t>Required Bandwidth (Link 1)</t>
  </si>
  <si>
    <t>Required Bandwidth (Link2)</t>
  </si>
  <si>
    <t>Link 1</t>
  </si>
  <si>
    <t>Link 2</t>
  </si>
  <si>
    <t>Required Bandwidth (Link1)</t>
  </si>
  <si>
    <t>Project Manager (L3) onsite</t>
  </si>
  <si>
    <t>L1 onsite</t>
  </si>
  <si>
    <t>L2 onsite</t>
  </si>
  <si>
    <t>SDWAN Resource onsite</t>
  </si>
  <si>
    <r>
      <t xml:space="preserve">Manageability of Core routers (Cisco ASR 1002HX) </t>
    </r>
    <r>
      <rPr>
        <b/>
        <sz val="11"/>
        <rFont val="Arial"/>
        <family val="2"/>
      </rPr>
      <t>**</t>
    </r>
  </si>
  <si>
    <r>
      <t xml:space="preserve">Details of </t>
    </r>
    <r>
      <rPr>
        <b/>
        <u/>
        <sz val="9"/>
        <color theme="1"/>
        <rFont val="Arial"/>
        <family val="2"/>
      </rPr>
      <t>PER DAY Cost</t>
    </r>
    <r>
      <rPr>
        <b/>
        <sz val="9"/>
        <color theme="1"/>
        <rFont val="Arial"/>
        <family val="2"/>
      </rPr>
      <t xml:space="preserve"> of </t>
    </r>
    <r>
      <rPr>
        <b/>
        <sz val="9"/>
        <color rgb="FFFF0000"/>
        <rFont val="Arial"/>
        <family val="2"/>
      </rPr>
      <t>Bandwidth</t>
    </r>
    <r>
      <rPr>
        <b/>
        <sz val="9"/>
        <color theme="1"/>
        <rFont val="Arial"/>
        <family val="2"/>
      </rPr>
      <t xml:space="preserve"> on Demand (inclusive of last mile, modem, Antenna, Mast/Tripod) </t>
    </r>
  </si>
  <si>
    <t>Manageability of Core switches (Cisco 9200L-24P-4X-E)**</t>
  </si>
  <si>
    <t>** Currently, the Data center routers and switches are under OEM warranty w.e.f 11/09/2022 till 10/09/2025 i.e. for 3 years. The selected Bidder has to provide manageability including raising tickets, coordination with the OEM and office, logistics support, configuration support etc for maintaining SLA from 11/09/2023 to 10/09/2025 . Post expiration of warranty period, the Bidder has to provide AMC including Manageability of the routers and switches thus part replacement, hardware replacement in part or full, etc. for maintaining the SLA lies end to end with the bidder.</t>
  </si>
  <si>
    <t>NSP2 Link Bandwidth upgrade Cost (INR)</t>
  </si>
  <si>
    <t>Service Description</t>
  </si>
  <si>
    <t>Network management Charges</t>
  </si>
  <si>
    <t>Basic Price</t>
  </si>
  <si>
    <t>Total</t>
  </si>
  <si>
    <t>Total Amount for 5 Years (INR)</t>
  </si>
  <si>
    <t>Network Management Charges for all OICL offices &amp; DC/DR (both for NSP1 and NSP2, NSP3 if required)</t>
  </si>
  <si>
    <t>914*</t>
  </si>
  <si>
    <t>Quantity* (No. of OICL offices and DC&amp; DR locations)</t>
  </si>
  <si>
    <t>The SLA on Network Management Charges will be applicable as per Section 7.2.1 Availability – Link Bandwidth Uptime for Datacenter Links and Section 7.2.2 7.2.2 Availability – Link Bandwidth Uptime for Branches / offices and penalty will be deducted accordingly. Also Network Management Charges will be paid on the actual number of OICL offices and data centre locations on pro-rata basis.</t>
  </si>
  <si>
    <t>For SDWAN Migration bidder needs to proviede the blended rate of 1 office for costing purpose. The amount will nbe paid as per the payment terms mentioned in the RFP on pro-rata basis as per the no of office getting migrated to SDWAN.</t>
  </si>
  <si>
    <t>Bidder needs to provision the Next Generation Noc Facility for all the OICL offices, DC &amp; DR which are as of now 914. The cost quoted by the bidder will be of total OICL office, DC &amp; DR. Payment will be made on prorata basis on the actual count of OICL offices and DC&amp;DR.</t>
  </si>
  <si>
    <t>WAN Optimization for DR</t>
  </si>
  <si>
    <t xml:space="preserve">WAN Optimization for DC </t>
  </si>
  <si>
    <t>WAN optimization for DC</t>
  </si>
  <si>
    <t>WAN optimization for DR</t>
  </si>
  <si>
    <t>WAN Optimization for DC</t>
  </si>
  <si>
    <t>Wan optimization for DC</t>
  </si>
  <si>
    <t>Wan optimization for DR</t>
  </si>
  <si>
    <t>h</t>
  </si>
  <si>
    <t>WAN Optimization for offices</t>
  </si>
  <si>
    <t>Wan optimization for offices</t>
  </si>
  <si>
    <t>Wan Optimization for offices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</si>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</sst>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quot;$&quot;* #,##0.00_);_(&quot;$&quot;* \(#,##0.00\);_(&quot;$&quot;* &quot;-&quot;??_);_(@_)"/>
    <numFmt numFmtId="165" formatCode="_(* #,##0.00_);_(* \(#,##0.00\);_(* &quot;-&quot;??_);_(@_)"/>
    <numFmt numFmtId="166" formatCode="_ * #,##0_ ;_ * \-#,##0_ ;_ * &quot;-&quot;??_ ;_ @_ "/>
    <numFmt numFmtId="167" formatCode="0.0%"/>
    <numFmt numFmtId="168" formatCode="###0;###0"/>
    <numFmt numFmtId="169" formatCode="[$-409]General"/>
  </numFmts>
  <fonts count="75">
    <font>
      <sz val="11"/>
      <color theme="1"/>
      <name val="Calibri"/>
      <family val="2"/>
      <scheme val="minor"/>
    </font>
    <font>
      <sz val="12"/>
      <name val="Times New Roman"/>
      <family val="1"/>
    </font>
    <font>
      <sz val="10"/>
      <name val="Helv"/>
      <charset val="204"/>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2"/>
      <name val="Arial"/>
      <family val="2"/>
      <charset val="177"/>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u/>
      <sz val="10"/>
      <color theme="1"/>
      <name val="Calibri"/>
      <family val="2"/>
      <scheme val="minor"/>
    </font>
    <font>
      <sz val="10"/>
      <name val="Calibri"/>
      <family val="2"/>
      <scheme val="minor"/>
    </font>
    <font>
      <b/>
      <sz val="10"/>
      <name val="Calibri"/>
      <family val="2"/>
      <scheme val="minor"/>
    </font>
    <font>
      <b/>
      <sz val="11"/>
      <color theme="0"/>
      <name val="Calibri"/>
      <family val="2"/>
      <scheme val="minor"/>
    </font>
    <font>
      <sz val="10"/>
      <name val="Arial"/>
      <family val="2"/>
    </font>
    <font>
      <sz val="11"/>
      <name val="Calibri"/>
      <family val="2"/>
      <scheme val="minor"/>
    </font>
    <font>
      <b/>
      <sz val="11"/>
      <name val="Calibri"/>
      <family val="2"/>
      <scheme val="minor"/>
    </font>
    <font>
      <sz val="11"/>
      <color indexed="8"/>
      <name val="Calibri"/>
      <family val="2"/>
      <scheme val="minor"/>
    </font>
    <font>
      <b/>
      <sz val="11"/>
      <color indexed="8"/>
      <name val="Calibri"/>
      <family val="2"/>
      <scheme val="minor"/>
    </font>
    <font>
      <sz val="11"/>
      <color indexed="23"/>
      <name val="Calibri"/>
      <family val="2"/>
      <scheme val="minor"/>
    </font>
    <font>
      <sz val="11"/>
      <color indexed="8"/>
      <name val="Calibri"/>
      <family val="2"/>
      <charset val="1"/>
    </font>
    <font>
      <b/>
      <sz val="9"/>
      <color indexed="81"/>
      <name val="Tahoma"/>
      <family val="2"/>
    </font>
    <font>
      <b/>
      <sz val="11"/>
      <color rgb="FFFFFFFF"/>
      <name val="Calibri"/>
      <family val="2"/>
    </font>
    <font>
      <sz val="9"/>
      <color theme="1"/>
      <name val="Calibri"/>
      <family val="2"/>
      <scheme val="minor"/>
    </font>
    <font>
      <sz val="12"/>
      <name val="arial"/>
      <family val="2"/>
    </font>
    <font>
      <b/>
      <sz val="10"/>
      <color theme="1"/>
      <name val="Arial"/>
      <family val="2"/>
    </font>
    <font>
      <b/>
      <sz val="9"/>
      <color theme="1"/>
      <name val="Arial"/>
      <family val="2"/>
    </font>
    <font>
      <b/>
      <sz val="9"/>
      <color theme="1"/>
      <name val="Calibri"/>
      <family val="2"/>
      <scheme val="minor"/>
    </font>
    <font>
      <b/>
      <sz val="9"/>
      <color theme="0"/>
      <name val="Arial"/>
      <family val="2"/>
    </font>
    <font>
      <b/>
      <sz val="9"/>
      <color theme="0"/>
      <name val="Calibri"/>
      <family val="2"/>
      <scheme val="minor"/>
    </font>
    <font>
      <sz val="9"/>
      <color theme="1"/>
      <name val="Arial"/>
      <family val="2"/>
    </font>
    <font>
      <b/>
      <sz val="9"/>
      <name val="Arial"/>
      <family val="2"/>
    </font>
    <font>
      <sz val="9"/>
      <name val="Arial"/>
      <family val="2"/>
    </font>
    <font>
      <b/>
      <u/>
      <sz val="9"/>
      <color theme="1"/>
      <name val="Arial"/>
      <family val="2"/>
    </font>
    <font>
      <b/>
      <sz val="9"/>
      <color rgb="FFFFFFFF"/>
      <name val="Arial"/>
      <family val="2"/>
    </font>
    <font>
      <sz val="9"/>
      <color theme="1" tint="4.9989318521683403E-2"/>
      <name val="Arial"/>
      <family val="2"/>
    </font>
    <font>
      <b/>
      <sz val="9"/>
      <color theme="1" tint="4.9989318521683403E-2"/>
      <name val="Arial"/>
      <family val="2"/>
    </font>
    <font>
      <b/>
      <sz val="9"/>
      <color indexed="8"/>
      <name val="Arial"/>
      <family val="2"/>
    </font>
    <font>
      <sz val="9"/>
      <color indexed="8"/>
      <name val="Arial"/>
      <family val="2"/>
    </font>
    <font>
      <sz val="9"/>
      <color theme="0"/>
      <name val="Arial"/>
      <family val="2"/>
    </font>
    <font>
      <sz val="9"/>
      <color indexed="23"/>
      <name val="Arial"/>
      <family val="2"/>
    </font>
    <font>
      <b/>
      <sz val="11"/>
      <color theme="1"/>
      <name val="Arial"/>
      <family val="2"/>
    </font>
    <font>
      <b/>
      <sz val="12"/>
      <color theme="1"/>
      <name val="Arial"/>
      <family val="2"/>
    </font>
    <font>
      <b/>
      <sz val="10"/>
      <color theme="0"/>
      <name val="Arial"/>
      <family val="2"/>
    </font>
    <font>
      <sz val="11"/>
      <color theme="1"/>
      <name val="Arial"/>
      <family val="2"/>
    </font>
    <font>
      <b/>
      <sz val="9"/>
      <color rgb="FFFF0000"/>
      <name val="Arial"/>
      <family val="2"/>
    </font>
    <font>
      <sz val="7"/>
      <name val="Times New Roman"/>
      <family val="1"/>
    </font>
    <font>
      <sz val="11"/>
      <name val="Calibri"/>
      <family val="2"/>
    </font>
    <font>
      <sz val="10"/>
      <name val="Calibri"/>
      <family val="2"/>
    </font>
    <font>
      <sz val="11"/>
      <color rgb="FF000000"/>
      <name val="Calibri"/>
      <family val="2"/>
    </font>
    <font>
      <sz val="10"/>
      <color rgb="FF000000"/>
      <name val="Microsoft YaHei"/>
      <family val="2"/>
    </font>
    <font>
      <sz val="10"/>
      <color rgb="FF000000"/>
      <name val="Arial"/>
      <family val="2"/>
    </font>
    <font>
      <sz val="10"/>
      <color rgb="FF000000"/>
      <name val="Calibri"/>
      <family val="2"/>
      <scheme val="minor"/>
    </font>
    <font>
      <sz val="10"/>
      <color indexed="8"/>
      <name val="Calibri"/>
      <family val="2"/>
      <scheme val="minor"/>
    </font>
    <font>
      <sz val="10"/>
      <color rgb="FFFF3333"/>
      <name val="Calibri"/>
      <family val="2"/>
      <scheme val="minor"/>
    </font>
    <font>
      <b/>
      <sz val="11"/>
      <name val="Arial"/>
      <family val="2"/>
    </font>
  </fonts>
  <fills count="45">
    <fill>
      <patternFill patternType="none"/>
    </fill>
    <fill>
      <patternFill patternType="gray125"/>
    </fill>
    <fill>
      <patternFill patternType="solid">
        <fgColor theme="8" tint="-0.499984740745262"/>
        <bgColor indexed="64"/>
      </patternFill>
    </fill>
    <fill>
      <patternFill patternType="solid">
        <fgColor rgb="FFFFC00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1"/>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darkGrid"/>
    </fill>
    <fill>
      <patternFill patternType="solid">
        <fgColor indexed="9"/>
        <bgColor indexed="64"/>
      </patternFill>
    </fill>
    <fill>
      <patternFill patternType="darkGrid">
        <bgColor theme="0" tint="-0.14999847407452621"/>
      </patternFill>
    </fill>
    <fill>
      <patternFill patternType="solid">
        <fgColor rgb="FF203764"/>
        <bgColor rgb="FF000000"/>
      </patternFill>
    </fill>
    <fill>
      <patternFill patternType="solid">
        <fgColor rgb="FF1F3864"/>
        <bgColor rgb="FF1F38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darkGrid">
        <bgColor theme="1" tint="0.499984740745262"/>
      </patternFill>
    </fill>
    <fill>
      <patternFill patternType="mediumGray">
        <bgColor theme="1" tint="0.499984740745262"/>
      </patternFill>
    </fill>
    <fill>
      <patternFill patternType="solid">
        <fgColor theme="2"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8"/>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indexed="64"/>
      </left>
      <right/>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diagonal/>
    </border>
  </borders>
  <cellStyleXfs count="86">
    <xf numFmtId="0" fontId="0" fillId="0" borderId="0"/>
    <xf numFmtId="0" fontId="1" fillId="0" borderId="0"/>
    <xf numFmtId="0" fontId="9" fillId="0" borderId="4" quotePrefix="1">
      <alignment horizontal="justify" vertical="justify" textRotation="127" wrapText="1" justifyLastLine="1"/>
      <protection hidden="1"/>
    </xf>
    <xf numFmtId="0" fontId="3"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7" fillId="4" borderId="5" applyNumberFormat="0" applyAlignment="0" applyProtection="0"/>
    <xf numFmtId="0" fontId="8" fillId="18" borderId="6" applyNumberFormat="0" applyAlignment="0" applyProtection="0"/>
    <xf numFmtId="43" fontId="9" fillId="0" borderId="0" applyFill="0" applyBorder="0" applyAlignment="0" applyProtection="0"/>
    <xf numFmtId="43" fontId="9" fillId="0" borderId="0" applyFont="0" applyFill="0" applyBorder="0" applyAlignment="0" applyProtection="0"/>
    <xf numFmtId="164" fontId="9" fillId="0" borderId="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1" borderId="0">
      <alignment horizontal="left" vertical="center"/>
    </xf>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5" borderId="5" applyNumberFormat="0" applyAlignment="0" applyProtection="0"/>
    <xf numFmtId="0" fontId="17" fillId="0" borderId="10" applyNumberFormat="0" applyFill="0" applyAlignment="0" applyProtection="0"/>
    <xf numFmtId="0" fontId="18" fillId="10" borderId="0" applyNumberFormat="0" applyBorder="0" applyAlignment="0" applyProtection="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6" borderId="11" applyNumberFormat="0" applyFont="0" applyAlignment="0" applyProtection="0"/>
    <xf numFmtId="0" fontId="4" fillId="6" borderId="11" applyNumberFormat="0" applyFont="0" applyAlignment="0" applyProtection="0"/>
    <xf numFmtId="0" fontId="4" fillId="6" borderId="11" applyNumberFormat="0" applyFont="0" applyAlignment="0" applyProtection="0"/>
    <xf numFmtId="0" fontId="4" fillId="6" borderId="11" applyNumberFormat="0" applyFont="0" applyAlignment="0" applyProtection="0"/>
    <xf numFmtId="0" fontId="19" fillId="4" borderId="12" applyNumberFormat="0" applyAlignment="0" applyProtection="0"/>
    <xf numFmtId="9" fontId="9" fillId="0" borderId="0" applyFill="0" applyBorder="0" applyAlignment="0" applyProtection="0"/>
    <xf numFmtId="9" fontId="9" fillId="0" borderId="0" applyFont="0" applyFill="0" applyBorder="0" applyAlignment="0" applyProtection="0"/>
    <xf numFmtId="0" fontId="2" fillId="0" borderId="0"/>
    <xf numFmtId="0" fontId="9" fillId="0" borderId="0"/>
    <xf numFmtId="0" fontId="9" fillId="0" borderId="0"/>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9" fillId="0" borderId="4" quotePrefix="1">
      <alignment horizontal="justify" vertical="justify" textRotation="127" wrapText="1" justifyLastLine="1"/>
      <protection hidden="1"/>
    </xf>
    <xf numFmtId="43" fontId="9" fillId="0" borderId="0" applyFont="0" applyFill="0" applyBorder="0" applyAlignment="0" applyProtection="0"/>
    <xf numFmtId="0" fontId="33" fillId="0" borderId="0"/>
    <xf numFmtId="43"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0" fontId="4" fillId="0" borderId="0"/>
    <xf numFmtId="0" fontId="39" fillId="0" borderId="0"/>
    <xf numFmtId="0" fontId="4" fillId="0" borderId="0"/>
    <xf numFmtId="0" fontId="9" fillId="0" borderId="0"/>
    <xf numFmtId="0" fontId="9" fillId="0" borderId="0"/>
    <xf numFmtId="0" fontId="43" fillId="0" borderId="0"/>
    <xf numFmtId="169" fontId="68" fillId="0" borderId="0"/>
    <xf numFmtId="0" fontId="9" fillId="0" borderId="0"/>
    <xf numFmtId="169" fontId="69" fillId="0" borderId="0" applyBorder="0" applyProtection="0"/>
    <xf numFmtId="169" fontId="70" fillId="0" borderId="0" applyBorder="0" applyProtection="0"/>
  </cellStyleXfs>
  <cellXfs count="363">
    <xf numFmtId="0" fontId="0" fillId="0" borderId="0" xfId="0"/>
    <xf numFmtId="0" fontId="0" fillId="0" borderId="0" xfId="0" applyFont="1" applyAlignment="1" applyProtection="1">
      <alignment horizontal="left" vertical="top" wrapText="1"/>
    </xf>
    <xf numFmtId="0" fontId="0" fillId="0" borderId="0" xfId="0" applyFont="1" applyAlignment="1" applyProtection="1">
      <alignment horizontal="center" vertical="top" wrapText="1"/>
    </xf>
    <xf numFmtId="0" fontId="24"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0" xfId="0" applyFont="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lignment horizontal="center" vertical="top" wrapText="1"/>
    </xf>
    <xf numFmtId="0" fontId="26" fillId="0" borderId="0" xfId="0" applyFont="1" applyAlignment="1">
      <alignment vertical="top" wrapText="1"/>
    </xf>
    <xf numFmtId="0" fontId="26" fillId="0" borderId="1" xfId="0" applyFont="1" applyBorder="1" applyAlignment="1">
      <alignment horizontal="center" vertical="top" wrapText="1"/>
    </xf>
    <xf numFmtId="0" fontId="26" fillId="0" borderId="1" xfId="0" applyFont="1" applyBorder="1" applyAlignment="1">
      <alignment horizontal="left" vertical="top" wrapText="1"/>
    </xf>
    <xf numFmtId="0" fontId="28" fillId="2" borderId="1" xfId="0" applyFont="1" applyFill="1" applyBorder="1" applyAlignment="1" applyProtection="1">
      <alignment horizontal="center" vertical="top" wrapText="1"/>
    </xf>
    <xf numFmtId="0" fontId="28" fillId="2" borderId="1" xfId="0" applyFont="1" applyFill="1" applyBorder="1" applyAlignment="1" applyProtection="1">
      <alignment vertical="top" wrapText="1"/>
    </xf>
    <xf numFmtId="0" fontId="26" fillId="0" borderId="0" xfId="0" applyFont="1" applyAlignment="1" applyProtection="1">
      <alignment vertical="top"/>
    </xf>
    <xf numFmtId="0" fontId="26" fillId="0" borderId="1" xfId="0" applyFont="1" applyFill="1" applyBorder="1" applyAlignment="1" applyProtection="1">
      <alignment horizontal="center" vertical="top" wrapText="1"/>
    </xf>
    <xf numFmtId="0" fontId="26" fillId="0" borderId="1" xfId="0" applyFont="1" applyFill="1" applyBorder="1" applyAlignment="1" applyProtection="1">
      <alignment vertical="top" wrapText="1"/>
    </xf>
    <xf numFmtId="0" fontId="26" fillId="0" borderId="1" xfId="0" applyFont="1" applyFill="1" applyBorder="1" applyAlignment="1" applyProtection="1">
      <alignment horizontal="center" vertical="top" wrapText="1"/>
      <protection locked="0"/>
    </xf>
    <xf numFmtId="0" fontId="26" fillId="0" borderId="1" xfId="0" applyFont="1" applyFill="1" applyBorder="1" applyAlignment="1" applyProtection="1">
      <alignment vertical="top" wrapText="1"/>
      <protection locked="0"/>
    </xf>
    <xf numFmtId="0" fontId="27" fillId="22" borderId="1" xfId="0" applyFont="1" applyFill="1" applyBorder="1" applyAlignment="1" applyProtection="1">
      <alignment horizontal="center" vertical="top" wrapText="1"/>
    </xf>
    <xf numFmtId="0" fontId="27" fillId="22" borderId="1" xfId="0" applyFont="1" applyFill="1" applyBorder="1" applyAlignment="1" applyProtection="1">
      <alignment vertical="top" wrapText="1"/>
    </xf>
    <xf numFmtId="0" fontId="27" fillId="22" borderId="1" xfId="0" applyFont="1" applyFill="1" applyBorder="1" applyAlignment="1" applyProtection="1">
      <alignment horizontal="center" vertical="top" wrapText="1"/>
      <protection locked="0"/>
    </xf>
    <xf numFmtId="0" fontId="27" fillId="22" borderId="1" xfId="0" applyFont="1" applyFill="1" applyBorder="1" applyAlignment="1" applyProtection="1">
      <alignment vertical="top" wrapText="1"/>
      <protection locked="0"/>
    </xf>
    <xf numFmtId="0" fontId="26" fillId="0" borderId="0" xfId="0" applyFont="1" applyAlignment="1" applyProtection="1">
      <alignment horizontal="center" vertical="top" wrapText="1"/>
    </xf>
    <xf numFmtId="0" fontId="29" fillId="0" borderId="0" xfId="0" applyFont="1" applyAlignment="1" applyProtection="1">
      <alignment vertical="top" wrapText="1"/>
    </xf>
    <xf numFmtId="0" fontId="26" fillId="0" borderId="0" xfId="0" applyFont="1" applyAlignment="1" applyProtection="1">
      <alignment vertical="top" wrapText="1"/>
    </xf>
    <xf numFmtId="0" fontId="26" fillId="0" borderId="0" xfId="0" applyFont="1"/>
    <xf numFmtId="0" fontId="26" fillId="0" borderId="1" xfId="0" applyFont="1" applyBorder="1" applyAlignment="1" applyProtection="1">
      <alignment horizontal="left" vertical="top" wrapText="1"/>
    </xf>
    <xf numFmtId="0" fontId="26" fillId="0" borderId="0" xfId="0" applyFont="1" applyAlignment="1" applyProtection="1">
      <alignment horizontal="left" vertical="top" wrapText="1"/>
    </xf>
    <xf numFmtId="0" fontId="27" fillId="0" borderId="0" xfId="0" applyFont="1" applyFill="1" applyAlignment="1" applyProtection="1">
      <alignment horizontal="left" vertical="top" wrapText="1"/>
    </xf>
    <xf numFmtId="0" fontId="28" fillId="0" borderId="0" xfId="0" applyFont="1" applyFill="1" applyAlignment="1" applyProtection="1">
      <alignment horizontal="left" vertical="top" wrapText="1"/>
    </xf>
    <xf numFmtId="0" fontId="27" fillId="24" borderId="1" xfId="0" applyFont="1" applyFill="1" applyBorder="1" applyAlignment="1">
      <alignment horizontal="left" vertical="top" wrapText="1"/>
    </xf>
    <xf numFmtId="0" fontId="26" fillId="0" borderId="0" xfId="0" applyFont="1" applyBorder="1" applyAlignment="1">
      <alignment vertical="top" wrapText="1"/>
    </xf>
    <xf numFmtId="0" fontId="26" fillId="25" borderId="1" xfId="0" applyFont="1" applyFill="1" applyBorder="1" applyAlignment="1">
      <alignment horizontal="center" vertical="top" wrapText="1"/>
    </xf>
    <xf numFmtId="0" fontId="27" fillId="25" borderId="1" xfId="0" applyFont="1" applyFill="1" applyBorder="1" applyAlignment="1">
      <alignment horizontal="left" vertical="top" wrapText="1"/>
    </xf>
    <xf numFmtId="0" fontId="27" fillId="0" borderId="1" xfId="0" applyFont="1" applyBorder="1" applyAlignment="1">
      <alignment horizontal="left" vertical="top" wrapText="1"/>
    </xf>
    <xf numFmtId="0" fontId="27" fillId="24" borderId="1" xfId="0" applyFont="1" applyFill="1" applyBorder="1" applyAlignment="1">
      <alignment horizontal="center" vertical="top" wrapText="1"/>
    </xf>
    <xf numFmtId="0" fontId="30" fillId="0" borderId="1" xfId="0" applyFont="1" applyBorder="1" applyAlignment="1">
      <alignment horizontal="left" vertical="top" wrapText="1"/>
    </xf>
    <xf numFmtId="0" fontId="31" fillId="24" borderId="1" xfId="0" applyFont="1" applyFill="1" applyBorder="1" applyAlignment="1">
      <alignment horizontal="left" vertical="top" wrapText="1"/>
    </xf>
    <xf numFmtId="0" fontId="26" fillId="0" borderId="0" xfId="0" applyFont="1" applyFill="1" applyBorder="1" applyAlignment="1">
      <alignment vertical="top" wrapText="1"/>
    </xf>
    <xf numFmtId="0" fontId="26" fillId="0" borderId="0" xfId="0" applyFont="1" applyAlignment="1" applyProtection="1">
      <alignment horizontal="left" vertical="top" wrapText="1"/>
    </xf>
    <xf numFmtId="0" fontId="26" fillId="0" borderId="0" xfId="0" applyFont="1" applyAlignment="1" applyProtection="1">
      <alignment horizontal="left" vertical="top" wrapText="1"/>
    </xf>
    <xf numFmtId="0" fontId="34" fillId="0" borderId="0" xfId="4" applyFont="1" applyAlignment="1" applyProtection="1">
      <alignment horizontal="left" vertical="top" wrapText="1"/>
      <protection locked="0"/>
    </xf>
    <xf numFmtId="0" fontId="32" fillId="20" borderId="1" xfId="4" applyFont="1" applyFill="1" applyBorder="1" applyAlignment="1" applyProtection="1">
      <alignment horizontal="left" vertical="top" wrapText="1"/>
      <protection locked="0"/>
    </xf>
    <xf numFmtId="166" fontId="32" fillId="20" borderId="1" xfId="73" applyNumberFormat="1" applyFont="1" applyFill="1" applyBorder="1" applyAlignment="1" applyProtection="1">
      <alignment horizontal="left" vertical="top" wrapText="1"/>
      <protection locked="0"/>
    </xf>
    <xf numFmtId="0" fontId="34" fillId="0" borderId="1" xfId="4" applyFont="1" applyBorder="1" applyAlignment="1" applyProtection="1">
      <alignment horizontal="left" vertical="top" wrapText="1"/>
      <protection locked="0"/>
    </xf>
    <xf numFmtId="166" fontId="34" fillId="0" borderId="1" xfId="73" applyNumberFormat="1" applyFont="1" applyFill="1" applyBorder="1" applyAlignment="1" applyProtection="1">
      <alignment horizontal="left" vertical="top" wrapText="1"/>
      <protection locked="0"/>
    </xf>
    <xf numFmtId="0" fontId="34" fillId="27" borderId="1" xfId="4" applyFont="1" applyFill="1" applyBorder="1" applyAlignment="1" applyProtection="1">
      <alignment horizontal="left" vertical="top" wrapText="1"/>
      <protection locked="0"/>
    </xf>
    <xf numFmtId="0" fontId="35" fillId="25" borderId="1" xfId="4" applyFont="1" applyFill="1" applyBorder="1" applyAlignment="1" applyProtection="1">
      <alignment horizontal="left" vertical="top" wrapText="1"/>
      <protection locked="0"/>
    </xf>
    <xf numFmtId="166" fontId="35" fillId="25" borderId="1" xfId="73" applyNumberFormat="1" applyFont="1" applyFill="1" applyBorder="1" applyAlignment="1" applyProtection="1">
      <alignment horizontal="left" vertical="top" wrapText="1"/>
      <protection locked="0"/>
    </xf>
    <xf numFmtId="0" fontId="36" fillId="28" borderId="0" xfId="4" applyFont="1" applyFill="1" applyAlignment="1" applyProtection="1">
      <alignment horizontal="left" vertical="top" wrapText="1"/>
      <protection locked="0"/>
    </xf>
    <xf numFmtId="0" fontId="34" fillId="28" borderId="0" xfId="4" applyFont="1" applyFill="1" applyAlignment="1" applyProtection="1">
      <alignment horizontal="left" vertical="top" wrapText="1"/>
      <protection locked="0"/>
    </xf>
    <xf numFmtId="0" fontId="36" fillId="0" borderId="0" xfId="4" applyFont="1" applyAlignment="1" applyProtection="1">
      <alignment horizontal="left" vertical="top" wrapText="1"/>
      <protection locked="0"/>
    </xf>
    <xf numFmtId="0" fontId="37" fillId="28" borderId="0" xfId="4" applyFont="1" applyFill="1" applyAlignment="1" applyProtection="1">
      <alignment horizontal="left" vertical="top" wrapText="1"/>
      <protection locked="0"/>
    </xf>
    <xf numFmtId="0" fontId="38" fillId="0" borderId="0" xfId="4" applyFont="1" applyAlignment="1" applyProtection="1">
      <alignment horizontal="left" vertical="top" wrapText="1"/>
      <protection locked="0"/>
    </xf>
    <xf numFmtId="0" fontId="26" fillId="0" borderId="1" xfId="0" applyFont="1" applyFill="1" applyBorder="1" applyAlignment="1" applyProtection="1">
      <alignment horizontal="left" vertical="top" wrapText="1"/>
    </xf>
    <xf numFmtId="166" fontId="35" fillId="22" borderId="1" xfId="73" applyNumberFormat="1" applyFont="1" applyFill="1" applyBorder="1" applyAlignment="1" applyProtection="1">
      <alignment horizontal="center" vertical="top" wrapText="1"/>
      <protection locked="0"/>
    </xf>
    <xf numFmtId="0" fontId="32" fillId="20" borderId="18" xfId="4" applyFont="1" applyFill="1" applyBorder="1" applyAlignment="1" applyProtection="1">
      <alignment horizontal="left" vertical="top" wrapText="1"/>
      <protection locked="0"/>
    </xf>
    <xf numFmtId="166" fontId="32" fillId="20" borderId="24" xfId="73" applyNumberFormat="1" applyFont="1" applyFill="1" applyBorder="1" applyAlignment="1" applyProtection="1">
      <alignment horizontal="left" vertical="top" wrapText="1"/>
      <protection locked="0"/>
    </xf>
    <xf numFmtId="0" fontId="34" fillId="0" borderId="1" xfId="4" applyFont="1" applyBorder="1" applyAlignment="1">
      <alignment horizontal="left" vertical="top" wrapText="1"/>
    </xf>
    <xf numFmtId="2" fontId="34" fillId="0" borderId="1" xfId="71" applyNumberFormat="1" applyFont="1" applyFill="1" applyBorder="1" applyAlignment="1">
      <alignment horizontal="left" vertical="top" wrapText="1"/>
    </xf>
    <xf numFmtId="2" fontId="34" fillId="0" borderId="24" xfId="73" applyNumberFormat="1" applyFont="1" applyBorder="1" applyAlignment="1" applyProtection="1">
      <alignment horizontal="left" vertical="top" wrapText="1"/>
      <protection locked="0"/>
    </xf>
    <xf numFmtId="0" fontId="42" fillId="0" borderId="18" xfId="64" applyFont="1" applyBorder="1" applyAlignment="1" applyProtection="1">
      <alignment horizontal="left" vertical="top" wrapText="1"/>
      <protection locked="0"/>
    </xf>
    <xf numFmtId="0" fontId="34" fillId="0" borderId="1" xfId="64" applyFont="1" applyBorder="1" applyAlignment="1" applyProtection="1">
      <alignment horizontal="left" vertical="top" wrapText="1"/>
      <protection locked="0"/>
    </xf>
    <xf numFmtId="2" fontId="35" fillId="0" borderId="1" xfId="73" applyNumberFormat="1" applyFont="1" applyBorder="1" applyAlignment="1" applyProtection="1">
      <alignment horizontal="left" vertical="top" wrapText="1"/>
      <protection locked="0"/>
    </xf>
    <xf numFmtId="0" fontId="35" fillId="25" borderId="18" xfId="4" applyFont="1" applyFill="1" applyBorder="1" applyAlignment="1" applyProtection="1">
      <alignment horizontal="left" vertical="top" wrapText="1"/>
      <protection locked="0"/>
    </xf>
    <xf numFmtId="0" fontId="35" fillId="25" borderId="1" xfId="64" applyFont="1" applyFill="1" applyBorder="1" applyAlignment="1" applyProtection="1">
      <alignment horizontal="left" vertical="top" wrapText="1"/>
      <protection locked="0"/>
    </xf>
    <xf numFmtId="2" fontId="35" fillId="25" borderId="1" xfId="73" applyNumberFormat="1" applyFont="1" applyFill="1" applyBorder="1" applyAlignment="1" applyProtection="1">
      <alignment horizontal="left" vertical="top" wrapText="1"/>
      <protection locked="0"/>
    </xf>
    <xf numFmtId="2" fontId="35" fillId="25" borderId="24" xfId="73" applyNumberFormat="1" applyFont="1" applyFill="1" applyBorder="1" applyAlignment="1" applyProtection="1">
      <alignment horizontal="left" vertical="top" wrapText="1"/>
      <protection locked="0"/>
    </xf>
    <xf numFmtId="2" fontId="32" fillId="20" borderId="1" xfId="73" applyNumberFormat="1" applyFont="1" applyFill="1" applyBorder="1" applyAlignment="1" applyProtection="1">
      <alignment horizontal="left" vertical="top" wrapText="1"/>
      <protection locked="0"/>
    </xf>
    <xf numFmtId="2" fontId="32" fillId="20" borderId="24" xfId="73" applyNumberFormat="1" applyFont="1" applyFill="1" applyBorder="1" applyAlignment="1" applyProtection="1">
      <alignment horizontal="left" vertical="top" wrapText="1"/>
      <protection locked="0"/>
    </xf>
    <xf numFmtId="0" fontId="35" fillId="25" borderId="1" xfId="4" applyFont="1" applyFill="1" applyBorder="1" applyAlignment="1">
      <alignment horizontal="left" vertical="top" wrapText="1"/>
    </xf>
    <xf numFmtId="2" fontId="35" fillId="25" borderId="1" xfId="71" applyNumberFormat="1" applyFont="1" applyFill="1" applyBorder="1" applyAlignment="1">
      <alignment horizontal="left" vertical="top" wrapText="1"/>
    </xf>
    <xf numFmtId="0" fontId="32" fillId="21" borderId="2" xfId="4" applyFont="1" applyFill="1" applyBorder="1" applyAlignment="1" applyProtection="1">
      <alignment horizontal="left" vertical="top" wrapText="1"/>
      <protection locked="0"/>
    </xf>
    <xf numFmtId="0" fontId="32" fillId="21" borderId="25" xfId="4" applyFont="1" applyFill="1" applyBorder="1" applyAlignment="1" applyProtection="1">
      <alignment horizontal="left" vertical="top" wrapText="1"/>
      <protection locked="0"/>
    </xf>
    <xf numFmtId="2" fontId="32" fillId="21" borderId="25" xfId="4" applyNumberFormat="1" applyFont="1" applyFill="1" applyBorder="1" applyAlignment="1" applyProtection="1">
      <alignment horizontal="left" vertical="top" wrapText="1"/>
      <protection locked="0"/>
    </xf>
    <xf numFmtId="2" fontId="32" fillId="21" borderId="3" xfId="4" applyNumberFormat="1" applyFont="1" applyFill="1" applyBorder="1" applyAlignment="1" applyProtection="1">
      <alignment horizontal="left" vertical="top" wrapText="1"/>
      <protection locked="0"/>
    </xf>
    <xf numFmtId="0" fontId="34" fillId="0" borderId="0" xfId="4" applyFont="1" applyAlignment="1" applyProtection="1">
      <alignment vertical="top" wrapText="1"/>
      <protection locked="0"/>
    </xf>
    <xf numFmtId="0" fontId="34" fillId="0" borderId="0" xfId="4" applyFont="1" applyAlignment="1" applyProtection="1">
      <alignment horizontal="center" vertical="top" wrapText="1"/>
      <protection locked="0"/>
    </xf>
    <xf numFmtId="0" fontId="35" fillId="0" borderId="0" xfId="4" applyFont="1" applyAlignment="1" applyProtection="1">
      <alignment vertical="top" wrapText="1"/>
      <protection locked="0"/>
    </xf>
    <xf numFmtId="0" fontId="37" fillId="0" borderId="0" xfId="4" applyFont="1" applyAlignment="1" applyProtection="1">
      <alignment horizontal="left" vertical="top" wrapText="1"/>
      <protection locked="0"/>
    </xf>
    <xf numFmtId="0" fontId="28" fillId="34" borderId="1" xfId="0" applyFont="1" applyFill="1" applyBorder="1" applyAlignment="1">
      <alignment horizontal="center" vertical="top" wrapText="1"/>
    </xf>
    <xf numFmtId="0" fontId="28" fillId="34" borderId="1" xfId="0" applyFont="1" applyFill="1" applyBorder="1" applyAlignment="1">
      <alignment horizontal="left" vertical="top" wrapText="1"/>
    </xf>
    <xf numFmtId="0" fontId="45" fillId="32" borderId="1" xfId="0" applyFont="1" applyFill="1" applyBorder="1" applyAlignment="1" applyProtection="1">
      <alignment horizontal="center" vertical="top" wrapText="1"/>
    </xf>
    <xf numFmtId="0" fontId="42" fillId="0" borderId="0" xfId="0" applyFont="1" applyAlignment="1" applyProtection="1">
      <alignment horizontal="left" vertical="top" wrapText="1"/>
    </xf>
    <xf numFmtId="0" fontId="46" fillId="0" borderId="0" xfId="0" applyFont="1" applyFill="1" applyBorder="1" applyAlignment="1" applyProtection="1">
      <alignment horizontal="center" vertical="top" wrapText="1"/>
    </xf>
    <xf numFmtId="0" fontId="46" fillId="0" borderId="0" xfId="0" applyFont="1" applyFill="1" applyAlignment="1" applyProtection="1">
      <alignment horizontal="left" vertical="top"/>
    </xf>
    <xf numFmtId="0" fontId="48" fillId="0" borderId="0" xfId="0" applyFont="1" applyFill="1" applyBorder="1" applyAlignment="1" applyProtection="1">
      <alignment horizontal="center" vertical="top" wrapText="1"/>
    </xf>
    <xf numFmtId="0" fontId="48" fillId="0" borderId="0" xfId="0" applyFont="1" applyFill="1" applyAlignment="1" applyProtection="1">
      <alignment horizontal="left" vertical="top" wrapText="1"/>
    </xf>
    <xf numFmtId="0" fontId="48" fillId="0" borderId="0" xfId="0" applyFont="1" applyFill="1" applyAlignment="1" applyProtection="1">
      <alignment horizontal="left" vertical="top"/>
    </xf>
    <xf numFmtId="0" fontId="49" fillId="0" borderId="1" xfId="0" applyFont="1" applyBorder="1" applyAlignment="1" applyProtection="1">
      <alignment horizontal="left" vertical="top" wrapText="1"/>
    </xf>
    <xf numFmtId="0" fontId="49" fillId="0" borderId="1" xfId="0" applyFont="1" applyBorder="1" applyAlignment="1" applyProtection="1">
      <alignment horizontal="center" vertical="top" wrapText="1"/>
    </xf>
    <xf numFmtId="0" fontId="42" fillId="0" borderId="0" xfId="0" applyFont="1" applyAlignment="1" applyProtection="1">
      <alignment horizontal="left" vertical="top"/>
    </xf>
    <xf numFmtId="0" fontId="45" fillId="22" borderId="1" xfId="0" applyFont="1" applyFill="1" applyBorder="1" applyAlignment="1" applyProtection="1">
      <alignment horizontal="left" vertical="top" wrapText="1"/>
    </xf>
    <xf numFmtId="0" fontId="45" fillId="22" borderId="1" xfId="0" applyFont="1" applyFill="1" applyBorder="1" applyAlignment="1" applyProtection="1">
      <alignment horizontal="left" vertical="top" wrapText="1"/>
      <protection locked="0"/>
    </xf>
    <xf numFmtId="0" fontId="42" fillId="0" borderId="0" xfId="0" applyFont="1"/>
    <xf numFmtId="0" fontId="49" fillId="0" borderId="1" xfId="0" applyFont="1" applyBorder="1" applyAlignment="1">
      <alignment horizontal="center" vertical="center"/>
    </xf>
    <xf numFmtId="0" fontId="49" fillId="0" borderId="1" xfId="0" applyFont="1" applyBorder="1" applyAlignment="1">
      <alignment vertical="center" wrapText="1"/>
    </xf>
    <xf numFmtId="0" fontId="46" fillId="22" borderId="1" xfId="0" applyFont="1" applyFill="1" applyBorder="1" applyAlignment="1" applyProtection="1">
      <alignment horizontal="left" vertical="top" wrapText="1"/>
      <protection locked="0"/>
    </xf>
    <xf numFmtId="0" fontId="49" fillId="0" borderId="0" xfId="0" applyFont="1" applyAlignment="1" applyProtection="1">
      <alignment horizontal="left" vertical="top" wrapText="1"/>
    </xf>
    <xf numFmtId="0" fontId="49" fillId="0" borderId="0" xfId="0" applyFont="1" applyAlignment="1" applyProtection="1">
      <alignment horizontal="left" vertical="top"/>
    </xf>
    <xf numFmtId="0" fontId="49" fillId="0" borderId="1" xfId="0" applyFont="1" applyBorder="1" applyAlignment="1">
      <alignment wrapText="1"/>
    </xf>
    <xf numFmtId="0" fontId="49" fillId="0" borderId="18" xfId="64" applyFont="1" applyBorder="1" applyAlignment="1" applyProtection="1">
      <alignment horizontal="left" vertical="top" wrapText="1"/>
      <protection locked="0"/>
    </xf>
    <xf numFmtId="0" fontId="47" fillId="20" borderId="1" xfId="4" applyFont="1" applyFill="1" applyBorder="1" applyAlignment="1" applyProtection="1">
      <alignment horizontal="left" vertical="top" wrapText="1"/>
      <protection locked="0"/>
    </xf>
    <xf numFmtId="0" fontId="47" fillId="20" borderId="1" xfId="4" applyFont="1" applyFill="1" applyBorder="1" applyAlignment="1" applyProtection="1">
      <alignment horizontal="center" vertical="top" wrapText="1"/>
      <protection locked="0"/>
    </xf>
    <xf numFmtId="0" fontId="49" fillId="0" borderId="1" xfId="0" applyFont="1" applyFill="1" applyBorder="1" applyAlignment="1" applyProtection="1">
      <alignment horizontal="left" vertical="top" wrapText="1"/>
    </xf>
    <xf numFmtId="0" fontId="51" fillId="0" borderId="1" xfId="4" applyFont="1" applyBorder="1" applyAlignment="1" applyProtection="1">
      <alignment horizontal="left" vertical="top" wrapText="1"/>
      <protection locked="0"/>
    </xf>
    <xf numFmtId="0" fontId="50" fillId="0" borderId="1" xfId="4" applyFont="1" applyBorder="1" applyAlignment="1" applyProtection="1">
      <alignment horizontal="center" vertical="top" wrapText="1"/>
      <protection locked="0"/>
    </xf>
    <xf numFmtId="1" fontId="51" fillId="0" borderId="1" xfId="71" applyNumberFormat="1" applyFont="1" applyFill="1" applyBorder="1" applyAlignment="1" applyProtection="1">
      <alignment horizontal="center" vertical="top" wrapText="1"/>
      <protection locked="0"/>
    </xf>
    <xf numFmtId="0" fontId="51" fillId="37" borderId="1" xfId="4" applyFont="1" applyFill="1" applyBorder="1" applyAlignment="1" applyProtection="1">
      <alignment horizontal="left" vertical="top" wrapText="1"/>
      <protection locked="0"/>
    </xf>
    <xf numFmtId="0" fontId="51" fillId="0" borderId="1" xfId="4" applyFont="1" applyBorder="1" applyAlignment="1" applyProtection="1">
      <alignment vertical="top" wrapText="1"/>
      <protection locked="0"/>
    </xf>
    <xf numFmtId="0" fontId="50" fillId="25" borderId="1" xfId="4" applyFont="1" applyFill="1" applyBorder="1" applyAlignment="1" applyProtection="1">
      <alignment horizontal="left" vertical="top" wrapText="1"/>
      <protection locked="0"/>
    </xf>
    <xf numFmtId="0" fontId="50" fillId="25" borderId="1" xfId="4" applyFont="1" applyFill="1" applyBorder="1" applyAlignment="1" applyProtection="1">
      <alignment horizontal="center" vertical="top" wrapText="1"/>
      <protection locked="0"/>
    </xf>
    <xf numFmtId="1" fontId="50" fillId="25" borderId="1" xfId="71" applyNumberFormat="1" applyFont="1" applyFill="1" applyBorder="1" applyAlignment="1" applyProtection="1">
      <alignment horizontal="center" vertical="top" wrapText="1"/>
      <protection locked="0"/>
    </xf>
    <xf numFmtId="2" fontId="50" fillId="25" borderId="1" xfId="71" applyNumberFormat="1" applyFont="1" applyFill="1" applyBorder="1" applyAlignment="1" applyProtection="1">
      <alignment horizontal="center" vertical="top" wrapText="1"/>
      <protection locked="0"/>
    </xf>
    <xf numFmtId="166" fontId="47" fillId="20" borderId="1" xfId="71" applyNumberFormat="1" applyFont="1" applyFill="1" applyBorder="1" applyAlignment="1" applyProtection="1">
      <alignment horizontal="center" vertical="top" wrapText="1"/>
      <protection locked="0"/>
    </xf>
    <xf numFmtId="1" fontId="51" fillId="0" borderId="1" xfId="71" applyNumberFormat="1" applyFont="1" applyBorder="1" applyAlignment="1" applyProtection="1">
      <alignment vertical="top" wrapText="1"/>
      <protection locked="0"/>
    </xf>
    <xf numFmtId="1" fontId="50" fillId="25" borderId="1" xfId="71" applyNumberFormat="1" applyFont="1" applyFill="1" applyBorder="1" applyAlignment="1" applyProtection="1">
      <alignment vertical="top" wrapText="1"/>
      <protection locked="0"/>
    </xf>
    <xf numFmtId="2" fontId="50" fillId="25" borderId="1" xfId="71" applyNumberFormat="1" applyFont="1" applyFill="1" applyBorder="1" applyAlignment="1" applyProtection="1">
      <alignment vertical="top" wrapText="1"/>
      <protection locked="0"/>
    </xf>
    <xf numFmtId="0" fontId="47" fillId="36" borderId="1" xfId="4" applyFont="1" applyFill="1" applyBorder="1" applyAlignment="1" applyProtection="1">
      <alignment horizontal="left" vertical="top" wrapText="1"/>
      <protection locked="0"/>
    </xf>
    <xf numFmtId="0" fontId="47" fillId="36" borderId="1" xfId="4" applyFont="1" applyFill="1" applyBorder="1" applyAlignment="1" applyProtection="1">
      <alignment vertical="top" wrapText="1"/>
      <protection locked="0"/>
    </xf>
    <xf numFmtId="0" fontId="47" fillId="35" borderId="1" xfId="4" applyFont="1" applyFill="1" applyBorder="1" applyAlignment="1" applyProtection="1">
      <alignment horizontal="center" vertical="top" wrapText="1"/>
      <protection locked="0"/>
    </xf>
    <xf numFmtId="0" fontId="50" fillId="35" borderId="1" xfId="4" applyFont="1" applyFill="1" applyBorder="1" applyAlignment="1" applyProtection="1">
      <alignment horizontal="center" vertical="top" wrapText="1"/>
      <protection locked="0"/>
    </xf>
    <xf numFmtId="0" fontId="47" fillId="35" borderId="1" xfId="0" applyFont="1" applyFill="1" applyBorder="1" applyAlignment="1" applyProtection="1">
      <alignment horizontal="left" vertical="top" wrapText="1"/>
    </xf>
    <xf numFmtId="0" fontId="47" fillId="35" borderId="1" xfId="0" applyFont="1" applyFill="1" applyBorder="1" applyAlignment="1" applyProtection="1">
      <alignment horizontal="center" vertical="top" wrapText="1"/>
    </xf>
    <xf numFmtId="0" fontId="44" fillId="0" borderId="1" xfId="0" applyFont="1" applyBorder="1" applyAlignment="1" applyProtection="1">
      <alignment horizontal="center" vertical="top" wrapText="1"/>
    </xf>
    <xf numFmtId="0" fontId="45" fillId="0" borderId="1" xfId="0" applyFont="1" applyBorder="1" applyAlignment="1" applyProtection="1">
      <alignment horizontal="center" vertical="top" wrapText="1"/>
    </xf>
    <xf numFmtId="0" fontId="47" fillId="21" borderId="1" xfId="0" applyFont="1" applyFill="1" applyBorder="1" applyAlignment="1" applyProtection="1">
      <alignment horizontal="left" vertical="top" wrapText="1"/>
    </xf>
    <xf numFmtId="0" fontId="47" fillId="21" borderId="1" xfId="0" applyFont="1" applyFill="1" applyBorder="1" applyAlignment="1" applyProtection="1">
      <alignment horizontal="center" vertical="top" wrapText="1"/>
    </xf>
    <xf numFmtId="0" fontId="49" fillId="0" borderId="1" xfId="0" applyFont="1" applyBorder="1" applyAlignment="1" applyProtection="1">
      <alignment horizontal="left" vertical="top" wrapText="1"/>
      <protection locked="0"/>
    </xf>
    <xf numFmtId="0" fontId="49" fillId="38" borderId="1" xfId="0" applyFont="1" applyFill="1" applyBorder="1" applyAlignment="1" applyProtection="1">
      <alignment horizontal="left" vertical="top" wrapText="1"/>
    </xf>
    <xf numFmtId="0" fontId="49" fillId="0" borderId="1" xfId="0" applyFont="1" applyBorder="1" applyAlignment="1" applyProtection="1">
      <alignment vertical="top" wrapText="1"/>
    </xf>
    <xf numFmtId="0" fontId="45" fillId="24" borderId="1" xfId="0" applyFont="1" applyFill="1" applyBorder="1" applyAlignment="1" applyProtection="1">
      <alignment horizontal="left" vertical="top" wrapText="1"/>
    </xf>
    <xf numFmtId="0" fontId="45" fillId="24" borderId="1" xfId="0" applyFont="1" applyFill="1" applyBorder="1" applyAlignment="1" applyProtection="1">
      <alignment horizontal="left" vertical="top" wrapText="1"/>
      <protection locked="0"/>
    </xf>
    <xf numFmtId="0" fontId="49" fillId="0" borderId="0" xfId="0" applyFont="1" applyAlignment="1" applyProtection="1">
      <alignment horizontal="left" vertical="top" wrapText="1"/>
    </xf>
    <xf numFmtId="0" fontId="45" fillId="0" borderId="14" xfId="0" applyFont="1" applyBorder="1" applyAlignment="1" applyProtection="1">
      <alignment horizontal="center" vertical="top" wrapText="1"/>
    </xf>
    <xf numFmtId="0" fontId="45" fillId="0" borderId="1" xfId="0" applyFont="1" applyBorder="1" applyAlignment="1" applyProtection="1">
      <alignment horizontal="right" vertical="top" wrapText="1"/>
    </xf>
    <xf numFmtId="0" fontId="47" fillId="2" borderId="1" xfId="0" applyFont="1" applyFill="1" applyBorder="1" applyAlignment="1" applyProtection="1">
      <alignment horizontal="left" vertical="top" wrapText="1"/>
    </xf>
    <xf numFmtId="0" fontId="47" fillId="2" borderId="1" xfId="0" applyFont="1" applyFill="1" applyBorder="1" applyAlignment="1" applyProtection="1">
      <alignment horizontal="center" vertical="top" wrapText="1"/>
    </xf>
    <xf numFmtId="0" fontId="49" fillId="0" borderId="1" xfId="0" applyFont="1" applyBorder="1" applyAlignment="1" applyProtection="1">
      <alignment horizontal="left" vertical="center" wrapText="1"/>
      <protection locked="0"/>
    </xf>
    <xf numFmtId="0" fontId="49" fillId="0" borderId="1" xfId="0" applyFont="1" applyBorder="1" applyAlignment="1" applyProtection="1">
      <alignment horizontal="center" vertical="center" wrapText="1"/>
      <protection locked="0"/>
    </xf>
    <xf numFmtId="0" fontId="49" fillId="0" borderId="1" xfId="0" applyFont="1" applyBorder="1" applyAlignment="1" applyProtection="1">
      <alignment horizontal="right" vertical="center" wrapText="1"/>
      <protection locked="0"/>
    </xf>
    <xf numFmtId="166" fontId="50" fillId="25" borderId="1" xfId="73" applyNumberFormat="1" applyFont="1" applyFill="1" applyBorder="1" applyAlignment="1" applyProtection="1">
      <alignment horizontal="left" vertical="top" wrapText="1"/>
      <protection locked="0"/>
    </xf>
    <xf numFmtId="0" fontId="49" fillId="0" borderId="0" xfId="0" applyFont="1"/>
    <xf numFmtId="0" fontId="45" fillId="24" borderId="1" xfId="0" applyFont="1" applyFill="1" applyBorder="1" applyAlignment="1" applyProtection="1">
      <alignment horizontal="center" vertical="center" wrapText="1"/>
      <protection locked="0"/>
    </xf>
    <xf numFmtId="0" fontId="45" fillId="24" borderId="1" xfId="0" applyFont="1" applyFill="1" applyBorder="1" applyAlignment="1" applyProtection="1">
      <alignment horizontal="right" vertical="center" wrapText="1"/>
      <protection locked="0"/>
    </xf>
    <xf numFmtId="0" fontId="49" fillId="0" borderId="0" xfId="0" applyFont="1" applyFill="1" applyBorder="1" applyAlignment="1" applyProtection="1">
      <alignment horizontal="left" vertical="top" wrapText="1"/>
    </xf>
    <xf numFmtId="0" fontId="49" fillId="33" borderId="1" xfId="0" applyFont="1" applyFill="1" applyBorder="1" applyAlignment="1" applyProtection="1">
      <alignment horizontal="center" vertical="center" wrapText="1"/>
      <protection locked="0"/>
    </xf>
    <xf numFmtId="0" fontId="49" fillId="33" borderId="1" xfId="0" applyFont="1" applyFill="1" applyBorder="1" applyAlignment="1" applyProtection="1">
      <alignment horizontal="left" vertical="center" wrapText="1"/>
      <protection locked="0"/>
    </xf>
    <xf numFmtId="0" fontId="53" fillId="31" borderId="26" xfId="81" applyFont="1" applyFill="1" applyBorder="1" applyAlignment="1">
      <alignment horizontal="left" vertical="top" wrapText="1"/>
    </xf>
    <xf numFmtId="0" fontId="53" fillId="31" borderId="27" xfId="81" applyFont="1" applyFill="1" applyBorder="1" applyAlignment="1">
      <alignment horizontal="left" vertical="top" wrapText="1"/>
    </xf>
    <xf numFmtId="0" fontId="50" fillId="22" borderId="1" xfId="4" applyFont="1" applyFill="1" applyBorder="1" applyAlignment="1" applyProtection="1">
      <alignment horizontal="left" vertical="top" wrapText="1"/>
      <protection locked="0"/>
    </xf>
    <xf numFmtId="166" fontId="50" fillId="22" borderId="1" xfId="73" applyNumberFormat="1" applyFont="1" applyFill="1" applyBorder="1" applyAlignment="1" applyProtection="1">
      <alignment horizontal="left" vertical="top" wrapText="1"/>
      <protection locked="0"/>
    </xf>
    <xf numFmtId="167" fontId="50" fillId="22" borderId="1" xfId="74" applyNumberFormat="1" applyFont="1" applyFill="1" applyBorder="1" applyAlignment="1" applyProtection="1">
      <alignment horizontal="left" vertical="top" wrapText="1"/>
      <protection locked="0"/>
    </xf>
    <xf numFmtId="166" fontId="47" fillId="20" borderId="1" xfId="73" applyNumberFormat="1" applyFont="1" applyFill="1" applyBorder="1" applyAlignment="1" applyProtection="1">
      <alignment horizontal="left" vertical="top" wrapText="1"/>
      <protection locked="0"/>
    </xf>
    <xf numFmtId="167" fontId="47" fillId="20" borderId="1" xfId="74" applyNumberFormat="1" applyFont="1" applyFill="1" applyBorder="1" applyAlignment="1" applyProtection="1">
      <alignment horizontal="left" vertical="top" wrapText="1"/>
      <protection locked="0"/>
    </xf>
    <xf numFmtId="166" fontId="47" fillId="26" borderId="1" xfId="73" applyNumberFormat="1" applyFont="1" applyFill="1" applyBorder="1" applyAlignment="1" applyProtection="1">
      <alignment horizontal="left" vertical="top" wrapText="1"/>
      <protection locked="0"/>
    </xf>
    <xf numFmtId="167" fontId="47" fillId="26" borderId="1" xfId="74" applyNumberFormat="1" applyFont="1" applyFill="1" applyBorder="1" applyAlignment="1" applyProtection="1">
      <alignment horizontal="left" vertical="top" wrapText="1"/>
      <protection locked="0"/>
    </xf>
    <xf numFmtId="0" fontId="51" fillId="27" borderId="1" xfId="4" applyFont="1" applyFill="1" applyBorder="1" applyAlignment="1" applyProtection="1">
      <alignment horizontal="left" vertical="top" wrapText="1"/>
      <protection locked="0"/>
    </xf>
    <xf numFmtId="166" fontId="54" fillId="0" borderId="1" xfId="73" applyNumberFormat="1" applyFont="1" applyBorder="1" applyAlignment="1" applyProtection="1">
      <alignment horizontal="left" vertical="top" wrapText="1"/>
      <protection locked="0"/>
    </xf>
    <xf numFmtId="167" fontId="51" fillId="0" borderId="1" xfId="74" applyNumberFormat="1" applyFont="1" applyFill="1" applyBorder="1" applyAlignment="1" applyProtection="1">
      <alignment horizontal="left" vertical="top" wrapText="1"/>
      <protection locked="0"/>
    </xf>
    <xf numFmtId="0" fontId="50" fillId="29" borderId="1" xfId="4" applyFont="1" applyFill="1" applyBorder="1" applyAlignment="1" applyProtection="1">
      <alignment horizontal="left" vertical="top" wrapText="1"/>
      <protection locked="0"/>
    </xf>
    <xf numFmtId="2" fontId="50" fillId="25" borderId="1" xfId="71" applyNumberFormat="1" applyFont="1" applyFill="1" applyBorder="1" applyAlignment="1" applyProtection="1">
      <alignment horizontal="left" vertical="top" wrapText="1"/>
      <protection locked="0"/>
    </xf>
    <xf numFmtId="167" fontId="50" fillId="25" borderId="1" xfId="74" applyNumberFormat="1" applyFont="1" applyFill="1" applyBorder="1" applyAlignment="1" applyProtection="1">
      <alignment horizontal="left" vertical="top" wrapText="1"/>
      <protection locked="0"/>
    </xf>
    <xf numFmtId="166" fontId="55" fillId="25" borderId="1" xfId="73" applyNumberFormat="1" applyFont="1" applyFill="1" applyBorder="1" applyAlignment="1" applyProtection="1">
      <alignment horizontal="left" vertical="top" wrapText="1"/>
      <protection locked="0"/>
    </xf>
    <xf numFmtId="167" fontId="54" fillId="0" borderId="1" xfId="74" applyNumberFormat="1" applyFont="1" applyBorder="1" applyAlignment="1" applyProtection="1">
      <alignment horizontal="left" vertical="top" wrapText="1"/>
      <protection locked="0"/>
    </xf>
    <xf numFmtId="0" fontId="47" fillId="21" borderId="1" xfId="4" applyFont="1" applyFill="1" applyBorder="1" applyAlignment="1" applyProtection="1">
      <alignment horizontal="left" vertical="top" wrapText="1"/>
      <protection locked="0"/>
    </xf>
    <xf numFmtId="166" fontId="47" fillId="21" borderId="1" xfId="4" applyNumberFormat="1" applyFont="1" applyFill="1" applyBorder="1" applyAlignment="1" applyProtection="1">
      <alignment horizontal="left" vertical="top" wrapText="1"/>
      <protection locked="0"/>
    </xf>
    <xf numFmtId="0" fontId="56" fillId="28" borderId="0" xfId="4" applyFont="1" applyFill="1" applyAlignment="1" applyProtection="1">
      <alignment horizontal="left" vertical="top" wrapText="1"/>
      <protection locked="0"/>
    </xf>
    <xf numFmtId="166" fontId="54" fillId="27" borderId="1" xfId="73" applyNumberFormat="1" applyFont="1" applyFill="1" applyBorder="1" applyAlignment="1" applyProtection="1">
      <alignment horizontal="left" vertical="top" wrapText="1"/>
      <protection locked="0"/>
    </xf>
    <xf numFmtId="167" fontId="54" fillId="27" borderId="1" xfId="74" applyNumberFormat="1" applyFont="1" applyFill="1" applyBorder="1" applyAlignment="1" applyProtection="1">
      <alignment horizontal="left" vertical="top" wrapText="1"/>
      <protection locked="0"/>
    </xf>
    <xf numFmtId="168" fontId="57" fillId="4" borderId="1" xfId="0" applyNumberFormat="1" applyFont="1" applyFill="1" applyBorder="1" applyAlignment="1">
      <alignment horizontal="center" vertical="top" wrapText="1"/>
    </xf>
    <xf numFmtId="0" fontId="54" fillId="0" borderId="1" xfId="4" applyFont="1" applyBorder="1" applyAlignment="1" applyProtection="1">
      <alignment horizontal="left" vertical="top" wrapText="1"/>
      <protection locked="0"/>
    </xf>
    <xf numFmtId="0" fontId="58" fillId="20" borderId="1" xfId="4" applyFont="1" applyFill="1" applyBorder="1" applyAlignment="1" applyProtection="1">
      <alignment horizontal="left" vertical="top" wrapText="1"/>
      <protection locked="0"/>
    </xf>
    <xf numFmtId="0" fontId="54" fillId="0" borderId="1" xfId="4" applyFont="1" applyBorder="1" applyAlignment="1">
      <alignment horizontal="left" vertical="top" wrapText="1"/>
    </xf>
    <xf numFmtId="0" fontId="59" fillId="0" borderId="1" xfId="4" applyFont="1" applyBorder="1" applyAlignment="1" applyProtection="1">
      <alignment horizontal="left" vertical="top" wrapText="1"/>
      <protection locked="0"/>
    </xf>
    <xf numFmtId="0" fontId="51" fillId="0" borderId="18" xfId="4" applyFont="1" applyBorder="1" applyAlignment="1" applyProtection="1">
      <alignment horizontal="left" vertical="top" wrapText="1"/>
      <protection locked="0"/>
    </xf>
    <xf numFmtId="166" fontId="47" fillId="36" borderId="1" xfId="4" applyNumberFormat="1"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xf>
    <xf numFmtId="0" fontId="60" fillId="23" borderId="0" xfId="0" applyFont="1" applyFill="1" applyBorder="1" applyAlignment="1" applyProtection="1">
      <alignment vertical="center" wrapText="1"/>
    </xf>
    <xf numFmtId="0" fontId="47" fillId="35" borderId="1" xfId="0" applyFont="1" applyFill="1" applyBorder="1" applyAlignment="1" applyProtection="1">
      <alignment horizontal="center" vertical="center" wrapText="1"/>
    </xf>
    <xf numFmtId="0" fontId="44" fillId="0" borderId="1" xfId="0" applyFont="1" applyBorder="1" applyAlignment="1" applyProtection="1">
      <alignment horizontal="left" vertical="top" wrapText="1"/>
    </xf>
    <xf numFmtId="0" fontId="62" fillId="2" borderId="1" xfId="0" applyFont="1" applyFill="1" applyBorder="1" applyAlignment="1" applyProtection="1">
      <alignment horizontal="center" vertical="top" wrapText="1"/>
    </xf>
    <xf numFmtId="0" fontId="62" fillId="2" borderId="1" xfId="0" applyFont="1" applyFill="1" applyBorder="1" applyAlignment="1" applyProtection="1">
      <alignment horizontal="left" vertical="top" wrapText="1"/>
    </xf>
    <xf numFmtId="0" fontId="9" fillId="0" borderId="1" xfId="0" applyFont="1" applyBorder="1" applyAlignment="1" applyProtection="1">
      <alignment horizontal="center" vertical="top" wrapText="1"/>
    </xf>
    <xf numFmtId="0" fontId="9" fillId="0" borderId="1" xfId="0" applyFont="1" applyBorder="1" applyAlignment="1" applyProtection="1">
      <alignment horizontal="left" vertical="top" wrapText="1"/>
    </xf>
    <xf numFmtId="2" fontId="9" fillId="0" borderId="1" xfId="0" applyNumberFormat="1" applyFont="1" applyBorder="1" applyAlignment="1" applyProtection="1">
      <alignment horizontal="left" vertical="top" wrapText="1"/>
      <protection locked="0"/>
    </xf>
    <xf numFmtId="0" fontId="63" fillId="0" borderId="1" xfId="0" applyFont="1" applyBorder="1" applyAlignment="1" applyProtection="1">
      <alignment horizontal="center" vertical="top" wrapText="1"/>
    </xf>
    <xf numFmtId="2" fontId="62" fillId="2" borderId="1" xfId="0" applyNumberFormat="1" applyFont="1" applyFill="1" applyBorder="1" applyAlignment="1" applyProtection="1">
      <alignment horizontal="left" vertical="top" wrapText="1"/>
      <protection locked="0"/>
    </xf>
    <xf numFmtId="0" fontId="0" fillId="0" borderId="1" xfId="0" applyBorder="1"/>
    <xf numFmtId="0" fontId="23" fillId="0" borderId="1" xfId="0" applyFont="1" applyBorder="1" applyAlignment="1">
      <alignment wrapText="1"/>
    </xf>
    <xf numFmtId="0" fontId="49" fillId="39" borderId="1" xfId="0" applyFont="1" applyFill="1" applyBorder="1" applyAlignment="1" applyProtection="1">
      <alignment horizontal="left" vertical="top" wrapText="1"/>
    </xf>
    <xf numFmtId="0" fontId="49" fillId="0" borderId="1" xfId="0" applyFont="1" applyBorder="1" applyAlignment="1" applyProtection="1">
      <alignment horizontal="center" vertical="center" wrapText="1"/>
    </xf>
    <xf numFmtId="0" fontId="26" fillId="0" borderId="31" xfId="0" applyFont="1" applyBorder="1" applyAlignment="1">
      <alignment horizontal="left" vertical="top" wrapText="1"/>
    </xf>
    <xf numFmtId="0" fontId="26" fillId="0" borderId="1" xfId="0" applyFont="1" applyBorder="1" applyAlignment="1">
      <alignment vertical="top" wrapText="1"/>
    </xf>
    <xf numFmtId="0" fontId="23" fillId="0" borderId="0" xfId="0" applyFont="1"/>
    <xf numFmtId="0" fontId="26" fillId="0" borderId="1" xfId="0" applyFont="1" applyBorder="1" applyAlignment="1">
      <alignment horizontal="center" vertical="center" wrapText="1"/>
    </xf>
    <xf numFmtId="0" fontId="26" fillId="0" borderId="30" xfId="0" applyFont="1" applyBorder="1" applyAlignment="1">
      <alignment vertical="center" wrapText="1"/>
    </xf>
    <xf numFmtId="0" fontId="26" fillId="0" borderId="1" xfId="0" applyFont="1" applyBorder="1" applyAlignment="1">
      <alignment vertical="center" wrapText="1"/>
    </xf>
    <xf numFmtId="0" fontId="67" fillId="0" borderId="1" xfId="0" applyFont="1" applyBorder="1" applyAlignment="1">
      <alignment vertical="top" wrapText="1"/>
    </xf>
    <xf numFmtId="0" fontId="66" fillId="0" borderId="1" xfId="0" applyFont="1" applyBorder="1" applyAlignment="1">
      <alignment vertical="top" wrapText="1"/>
    </xf>
    <xf numFmtId="0" fontId="23" fillId="40" borderId="1" xfId="0" applyFont="1" applyFill="1" applyBorder="1" applyAlignment="1">
      <alignment wrapText="1"/>
    </xf>
    <xf numFmtId="0" fontId="0" fillId="40" borderId="1" xfId="0" applyFill="1" applyBorder="1"/>
    <xf numFmtId="0" fontId="45" fillId="33" borderId="1" xfId="0" applyFont="1" applyFill="1" applyBorder="1" applyAlignment="1" applyProtection="1">
      <alignment horizontal="left" vertical="top" wrapText="1"/>
    </xf>
    <xf numFmtId="0" fontId="45" fillId="33" borderId="1" xfId="0" applyFont="1" applyFill="1" applyBorder="1" applyAlignment="1" applyProtection="1">
      <alignment horizontal="left" vertical="top" wrapText="1"/>
      <protection locked="0"/>
    </xf>
    <xf numFmtId="0" fontId="42" fillId="0" borderId="1" xfId="0" applyFont="1" applyBorder="1" applyAlignment="1" applyProtection="1">
      <alignment horizontal="left" vertical="top"/>
    </xf>
    <xf numFmtId="0" fontId="42" fillId="0" borderId="0" xfId="0" applyFont="1" applyAlignment="1">
      <alignment wrapText="1"/>
    </xf>
    <xf numFmtId="0" fontId="42" fillId="0" borderId="0" xfId="0" applyFont="1" applyAlignment="1">
      <alignment horizontal="left"/>
    </xf>
    <xf numFmtId="14" fontId="26" fillId="0" borderId="0" xfId="0" applyNumberFormat="1" applyFont="1" applyAlignment="1">
      <alignment vertical="top" wrapText="1"/>
    </xf>
    <xf numFmtId="0" fontId="47" fillId="26" borderId="1" xfId="4" applyFont="1" applyFill="1" applyBorder="1" applyAlignment="1" applyProtection="1">
      <alignment horizontal="left" vertical="top" wrapText="1"/>
      <protection locked="0"/>
    </xf>
    <xf numFmtId="0" fontId="47" fillId="35" borderId="14" xfId="0" applyFont="1" applyFill="1" applyBorder="1" applyAlignment="1" applyProtection="1">
      <alignment horizontal="center" vertical="top" wrapText="1"/>
    </xf>
    <xf numFmtId="0" fontId="45" fillId="32" borderId="1" xfId="0" applyFont="1" applyFill="1" applyBorder="1" applyAlignment="1" applyProtection="1">
      <alignment horizontal="center" vertical="top" wrapText="1"/>
    </xf>
    <xf numFmtId="0" fontId="46" fillId="22" borderId="1" xfId="0" applyFont="1" applyFill="1" applyBorder="1" applyAlignment="1">
      <alignment horizontal="left" vertical="top" wrapText="1"/>
    </xf>
    <xf numFmtId="0" fontId="26" fillId="0" borderId="1" xfId="0" applyFont="1" applyBorder="1"/>
    <xf numFmtId="0" fontId="26" fillId="0" borderId="14" xfId="0" applyFont="1" applyBorder="1"/>
    <xf numFmtId="0" fontId="30" fillId="0" borderId="1" xfId="0" applyFont="1" applyBorder="1" applyAlignment="1">
      <alignment vertical="center"/>
    </xf>
    <xf numFmtId="0" fontId="26" fillId="0" borderId="1" xfId="76" applyFont="1" applyBorder="1" applyAlignment="1">
      <alignment vertical="center" wrapText="1"/>
    </xf>
    <xf numFmtId="0" fontId="26" fillId="0" borderId="1" xfId="76"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6" fillId="0" borderId="1" xfId="83" applyFont="1" applyBorder="1" applyAlignment="1">
      <alignment vertical="center" wrapText="1"/>
    </xf>
    <xf numFmtId="0" fontId="26" fillId="0" borderId="1" xfId="83" applyFont="1" applyBorder="1" applyAlignment="1">
      <alignment horizontal="center" vertical="center"/>
    </xf>
    <xf numFmtId="0" fontId="26" fillId="0" borderId="1" xfId="0" applyFont="1" applyBorder="1" applyAlignment="1">
      <alignment horizontal="center"/>
    </xf>
    <xf numFmtId="0" fontId="26" fillId="0" borderId="1" xfId="83" applyFont="1" applyBorder="1" applyAlignment="1">
      <alignment vertical="center"/>
    </xf>
    <xf numFmtId="0" fontId="26" fillId="0" borderId="1" xfId="83" applyFont="1" applyBorder="1" applyAlignment="1">
      <alignment horizontal="center" vertical="center" wrapText="1"/>
    </xf>
    <xf numFmtId="0" fontId="26" fillId="0" borderId="1" xfId="79" applyFont="1" applyBorder="1" applyAlignment="1">
      <alignment vertical="center" wrapText="1"/>
    </xf>
    <xf numFmtId="0" fontId="26" fillId="0" borderId="1" xfId="79" applyFont="1" applyBorder="1" applyAlignment="1">
      <alignment horizontal="center" vertical="center" wrapText="1"/>
    </xf>
    <xf numFmtId="0" fontId="26" fillId="0" borderId="1" xfId="79" applyFont="1" applyBorder="1" applyAlignment="1">
      <alignment vertical="center"/>
    </xf>
    <xf numFmtId="0" fontId="26" fillId="0" borderId="1" xfId="79" applyFont="1" applyBorder="1" applyAlignment="1">
      <alignment horizontal="center" vertical="center"/>
    </xf>
    <xf numFmtId="0" fontId="26" fillId="0" borderId="1" xfId="79" applyFont="1" applyBorder="1" applyAlignment="1">
      <alignment horizontal="left" vertical="center" wrapText="1"/>
    </xf>
    <xf numFmtId="0" fontId="26" fillId="0" borderId="1" xfId="78" applyFont="1" applyBorder="1" applyAlignment="1">
      <alignment horizontal="left" vertical="center" wrapText="1"/>
    </xf>
    <xf numFmtId="0" fontId="26" fillId="0" borderId="1" xfId="78" applyFont="1" applyBorder="1" applyAlignment="1">
      <alignment horizontal="center" vertical="center" wrapText="1"/>
    </xf>
    <xf numFmtId="0" fontId="71" fillId="0" borderId="1" xfId="79" applyFont="1" applyBorder="1" applyAlignment="1">
      <alignment vertical="center" wrapText="1"/>
    </xf>
    <xf numFmtId="169" fontId="26" fillId="0" borderId="1" xfId="82" applyFont="1" applyBorder="1" applyAlignment="1">
      <alignment horizontal="center" vertical="center" wrapText="1"/>
    </xf>
    <xf numFmtId="169" fontId="30" fillId="0" borderId="1" xfId="82" applyFont="1" applyBorder="1" applyAlignment="1">
      <alignment horizontal="center" vertical="center" wrapText="1"/>
    </xf>
    <xf numFmtId="0" fontId="30" fillId="0" borderId="1" xfId="79" applyFont="1" applyBorder="1" applyAlignment="1">
      <alignment horizontal="center" vertical="center" wrapText="1"/>
    </xf>
    <xf numFmtId="169" fontId="72" fillId="0" borderId="1" xfId="82" applyFont="1" applyBorder="1" applyAlignment="1">
      <alignment horizontal="center" vertical="center" wrapText="1"/>
    </xf>
    <xf numFmtId="0" fontId="72" fillId="0" borderId="1" xfId="79" applyFont="1" applyBorder="1" applyAlignment="1">
      <alignment horizontal="center" vertical="center" wrapText="1"/>
    </xf>
    <xf numFmtId="0" fontId="26" fillId="0" borderId="1" xfId="0" applyFont="1" applyBorder="1" applyAlignment="1">
      <alignment horizontal="center" vertical="center" shrinkToFit="1"/>
    </xf>
    <xf numFmtId="49" fontId="26" fillId="0" borderId="1" xfId="0" applyNumberFormat="1" applyFont="1" applyBorder="1" applyAlignment="1">
      <alignment horizontal="center" vertical="center"/>
    </xf>
    <xf numFmtId="169" fontId="71" fillId="0" borderId="1" xfId="82" applyFont="1" applyBorder="1" applyAlignment="1">
      <alignment horizontal="center" vertical="center" wrapText="1"/>
    </xf>
    <xf numFmtId="169" fontId="73" fillId="0" borderId="1" xfId="82" applyFont="1" applyBorder="1" applyAlignment="1">
      <alignment horizontal="center" vertical="center" wrapText="1"/>
    </xf>
    <xf numFmtId="0" fontId="73" fillId="0" borderId="1" xfId="79" applyFont="1" applyBorder="1" applyAlignment="1">
      <alignment horizontal="center" vertical="center" wrapText="1"/>
    </xf>
    <xf numFmtId="0" fontId="71" fillId="0" borderId="1" xfId="78" applyFont="1" applyBorder="1" applyAlignment="1">
      <alignment horizontal="center" vertical="center" wrapText="1"/>
    </xf>
    <xf numFmtId="0" fontId="26" fillId="0" borderId="1" xfId="82" applyNumberFormat="1" applyFont="1" applyBorder="1" applyAlignment="1">
      <alignment horizontal="center" vertical="center" wrapText="1"/>
    </xf>
    <xf numFmtId="169" fontId="71" fillId="0" borderId="1" xfId="85" applyFont="1" applyBorder="1" applyAlignment="1" applyProtection="1">
      <alignment horizontal="center" vertical="center" wrapText="1"/>
    </xf>
    <xf numFmtId="0" fontId="71" fillId="0" borderId="1" xfId="0" applyFont="1" applyBorder="1" applyAlignment="1">
      <alignment horizontal="center" vertical="center"/>
    </xf>
    <xf numFmtId="0" fontId="72" fillId="0" borderId="1" xfId="0" applyFont="1" applyBorder="1" applyAlignment="1">
      <alignment horizontal="center" vertical="center"/>
    </xf>
    <xf numFmtId="169" fontId="72" fillId="0" borderId="1" xfId="82" applyFont="1" applyBorder="1" applyAlignment="1">
      <alignment horizontal="center" vertical="center"/>
    </xf>
    <xf numFmtId="169" fontId="26" fillId="0" borderId="1" xfId="82" applyFont="1" applyBorder="1" applyAlignment="1">
      <alignment horizontal="center" vertical="center"/>
    </xf>
    <xf numFmtId="0" fontId="72" fillId="0" borderId="1" xfId="79" applyFont="1" applyBorder="1" applyAlignment="1">
      <alignment horizontal="center" vertical="center"/>
    </xf>
    <xf numFmtId="0" fontId="71" fillId="0" borderId="1" xfId="79" applyFont="1" applyBorder="1" applyAlignment="1">
      <alignment horizontal="center" vertical="center" wrapText="1"/>
    </xf>
    <xf numFmtId="0" fontId="71" fillId="0" borderId="1" xfId="79" applyFont="1" applyBorder="1" applyAlignment="1">
      <alignment horizontal="center" vertical="center"/>
    </xf>
    <xf numFmtId="169" fontId="71" fillId="0" borderId="1" xfId="82" applyFont="1" applyBorder="1" applyAlignment="1">
      <alignment vertical="center" wrapText="1"/>
    </xf>
    <xf numFmtId="0" fontId="71" fillId="0" borderId="1" xfId="0" applyFont="1" applyBorder="1" applyAlignment="1">
      <alignment vertical="center" wrapText="1"/>
    </xf>
    <xf numFmtId="169" fontId="26" fillId="0" borderId="1" xfId="82" applyFont="1" applyBorder="1" applyAlignment="1">
      <alignment vertical="center" wrapText="1"/>
    </xf>
    <xf numFmtId="169" fontId="30" fillId="0" borderId="1" xfId="82" applyFont="1" applyBorder="1" applyAlignment="1">
      <alignment vertical="center" wrapText="1"/>
    </xf>
    <xf numFmtId="0" fontId="30" fillId="0" borderId="1" xfId="79" applyFont="1" applyBorder="1" applyAlignment="1">
      <alignment vertical="center" wrapText="1"/>
    </xf>
    <xf numFmtId="0" fontId="48" fillId="35" borderId="1" xfId="0" applyFont="1" applyFill="1" applyBorder="1" applyAlignment="1">
      <alignment horizontal="center" vertical="top" wrapText="1"/>
    </xf>
    <xf numFmtId="0" fontId="48" fillId="35" borderId="1" xfId="0" applyFont="1" applyFill="1" applyBorder="1" applyAlignment="1">
      <alignment horizontal="left" vertical="top" wrapText="1"/>
    </xf>
    <xf numFmtId="0" fontId="47" fillId="35" borderId="1" xfId="0" applyFont="1" applyFill="1" applyBorder="1" applyAlignment="1">
      <alignment horizontal="center" vertical="top" wrapText="1"/>
    </xf>
    <xf numFmtId="0" fontId="49" fillId="0" borderId="16" xfId="64" applyFont="1" applyBorder="1" applyAlignment="1" applyProtection="1">
      <alignment horizontal="left" vertical="top" wrapText="1"/>
      <protection locked="0"/>
    </xf>
    <xf numFmtId="0" fontId="49" fillId="0" borderId="1" xfId="0" applyFont="1" applyBorder="1" applyAlignment="1">
      <alignment horizontal="left" vertical="top" wrapText="1"/>
    </xf>
    <xf numFmtId="0" fontId="30" fillId="0" borderId="1" xfId="79" applyFont="1" applyBorder="1" applyAlignment="1">
      <alignment horizontal="center" vertical="center"/>
    </xf>
    <xf numFmtId="0" fontId="26" fillId="41" borderId="1" xfId="76" applyFont="1" applyFill="1" applyBorder="1" applyAlignment="1">
      <alignment horizontal="center" vertical="center" wrapText="1"/>
    </xf>
    <xf numFmtId="0" fontId="23" fillId="0" borderId="1" xfId="0" applyFont="1" applyBorder="1"/>
    <xf numFmtId="0" fontId="48" fillId="35" borderId="14" xfId="0" applyFont="1" applyFill="1" applyBorder="1" applyAlignment="1">
      <alignment horizontal="left" vertical="top" wrapText="1"/>
    </xf>
    <xf numFmtId="0" fontId="46" fillId="22" borderId="14" xfId="0" applyFont="1" applyFill="1" applyBorder="1" applyAlignment="1" applyProtection="1">
      <alignment horizontal="left" vertical="top" wrapText="1"/>
      <protection locked="0"/>
    </xf>
    <xf numFmtId="0" fontId="49" fillId="0" borderId="1" xfId="0" applyFont="1" applyBorder="1" applyAlignment="1" applyProtection="1">
      <alignment horizontal="left" vertical="top"/>
    </xf>
    <xf numFmtId="166" fontId="50" fillId="42" borderId="1" xfId="73" applyNumberFormat="1" applyFont="1" applyFill="1" applyBorder="1" applyAlignment="1" applyProtection="1">
      <alignment horizontal="left" vertical="top" wrapText="1"/>
      <protection locked="0"/>
    </xf>
    <xf numFmtId="0" fontId="48" fillId="35" borderId="20" xfId="0" applyFont="1" applyFill="1" applyBorder="1" applyAlignment="1">
      <alignment horizontal="center" vertical="top" wrapText="1"/>
    </xf>
    <xf numFmtId="0" fontId="27" fillId="0" borderId="1" xfId="0" applyFont="1" applyBorder="1"/>
    <xf numFmtId="0" fontId="26" fillId="0" borderId="1" xfId="0" applyFont="1" applyBorder="1" applyAlignment="1">
      <alignment wrapText="1"/>
    </xf>
    <xf numFmtId="0" fontId="26" fillId="43" borderId="1" xfId="0" applyFont="1" applyFill="1" applyBorder="1"/>
    <xf numFmtId="0" fontId="27" fillId="44" borderId="1" xfId="0" applyFont="1" applyFill="1" applyBorder="1"/>
    <xf numFmtId="0" fontId="26" fillId="0" borderId="1" xfId="76" applyFont="1" applyFill="1" applyBorder="1" applyAlignment="1">
      <alignment horizontal="center" vertical="center" wrapText="1"/>
    </xf>
    <xf numFmtId="169" fontId="26" fillId="0" borderId="1" xfId="82" applyFont="1" applyFill="1" applyBorder="1" applyAlignment="1">
      <alignment horizontal="center" vertical="center" wrapText="1"/>
    </xf>
    <xf numFmtId="169" fontId="26" fillId="0" borderId="1" xfId="82" applyFont="1" applyFill="1" applyBorder="1" applyAlignment="1">
      <alignment vertical="center" wrapText="1"/>
    </xf>
    <xf numFmtId="0" fontId="26" fillId="0" borderId="1" xfId="0" applyFont="1" applyFill="1" applyBorder="1"/>
    <xf numFmtId="0" fontId="27" fillId="32" borderId="1" xfId="0" applyFont="1" applyFill="1" applyBorder="1" applyAlignment="1">
      <alignment horizontal="center" vertical="top" wrapText="1"/>
    </xf>
    <xf numFmtId="0" fontId="27" fillId="24" borderId="1" xfId="0" applyFont="1" applyFill="1" applyBorder="1" applyAlignment="1">
      <alignment horizontal="center" vertical="top" wrapText="1"/>
    </xf>
    <xf numFmtId="0" fontId="23" fillId="0" borderId="0" xfId="0" applyFont="1" applyAlignment="1" applyProtection="1">
      <alignment horizontal="left" vertical="top" wrapText="1"/>
    </xf>
    <xf numFmtId="0" fontId="24" fillId="0" borderId="0" xfId="0" applyFont="1" applyAlignment="1" applyProtection="1">
      <alignment horizontal="left" vertical="top" wrapText="1"/>
    </xf>
    <xf numFmtId="0" fontId="60" fillId="32" borderId="29" xfId="0" applyFont="1" applyFill="1" applyBorder="1" applyAlignment="1" applyProtection="1">
      <alignment horizontal="center" vertical="top" wrapText="1"/>
    </xf>
    <xf numFmtId="0" fontId="61" fillId="32" borderId="1" xfId="0" applyFont="1" applyFill="1" applyBorder="1" applyAlignment="1" applyProtection="1">
      <alignment horizontal="center" vertical="center" wrapText="1"/>
    </xf>
    <xf numFmtId="0" fontId="26" fillId="0" borderId="1" xfId="0" applyFont="1" applyBorder="1" applyAlignment="1">
      <alignment horizontal="center"/>
    </xf>
    <xf numFmtId="0" fontId="49" fillId="0" borderId="14" xfId="0" applyFont="1" applyBorder="1" applyAlignment="1" applyProtection="1">
      <alignment horizontal="left" vertical="top" wrapText="1"/>
    </xf>
    <xf numFmtId="0" fontId="49" fillId="0" borderId="16" xfId="0" applyFont="1" applyBorder="1" applyAlignment="1" applyProtection="1">
      <alignment horizontal="left" vertical="top" wrapText="1"/>
    </xf>
    <xf numFmtId="0" fontId="46" fillId="0" borderId="0" xfId="0" applyFont="1" applyFill="1" applyBorder="1" applyAlignment="1" applyProtection="1">
      <alignment horizontal="center" vertical="top" wrapText="1"/>
    </xf>
    <xf numFmtId="0" fontId="23" fillId="0" borderId="1" xfId="0" applyFont="1" applyBorder="1" applyAlignment="1">
      <alignment horizontal="left"/>
    </xf>
    <xf numFmtId="0" fontId="47" fillId="35" borderId="14" xfId="0" applyFont="1" applyFill="1" applyBorder="1" applyAlignment="1" applyProtection="1">
      <alignment horizontal="center" vertical="top" wrapText="1"/>
    </xf>
    <xf numFmtId="0" fontId="47" fillId="35" borderId="16" xfId="0" applyFont="1" applyFill="1" applyBorder="1" applyAlignment="1" applyProtection="1">
      <alignment horizontal="center" vertical="top" wrapText="1"/>
    </xf>
    <xf numFmtId="0" fontId="44" fillId="0" borderId="1" xfId="0" applyFont="1" applyBorder="1" applyAlignment="1">
      <alignment horizontal="center"/>
    </xf>
    <xf numFmtId="0" fontId="49" fillId="0" borderId="14" xfId="0" applyFont="1" applyBorder="1" applyAlignment="1" applyProtection="1">
      <alignment horizontal="center" vertical="top" wrapText="1"/>
    </xf>
    <xf numFmtId="0" fontId="49" fillId="0" borderId="16" xfId="0" applyFont="1" applyBorder="1" applyAlignment="1" applyProtection="1">
      <alignment horizontal="center" vertical="top" wrapText="1"/>
    </xf>
    <xf numFmtId="0" fontId="45" fillId="22" borderId="14" xfId="0" applyFont="1" applyFill="1" applyBorder="1" applyAlignment="1" applyProtection="1">
      <alignment horizontal="center" vertical="top" wrapText="1"/>
      <protection locked="0"/>
    </xf>
    <xf numFmtId="0" fontId="45" fillId="22" borderId="16" xfId="0" applyFont="1" applyFill="1" applyBorder="1" applyAlignment="1" applyProtection="1">
      <alignment horizontal="center" vertical="top" wrapText="1"/>
      <protection locked="0"/>
    </xf>
    <xf numFmtId="0" fontId="45" fillId="32" borderId="1" xfId="0" applyFont="1" applyFill="1" applyBorder="1" applyAlignment="1" applyProtection="1">
      <alignment horizontal="center" vertical="top" wrapText="1"/>
    </xf>
    <xf numFmtId="0" fontId="23" fillId="0" borderId="32" xfId="0" applyFont="1" applyBorder="1" applyAlignment="1">
      <alignment horizontal="left"/>
    </xf>
    <xf numFmtId="0" fontId="23" fillId="0" borderId="0" xfId="0" applyFont="1" applyBorder="1" applyAlignment="1">
      <alignment horizontal="left"/>
    </xf>
    <xf numFmtId="0" fontId="47" fillId="35" borderId="14" xfId="0" applyFont="1" applyFill="1" applyBorder="1" applyAlignment="1" applyProtection="1">
      <alignment horizontal="left" vertical="top" wrapText="1"/>
    </xf>
    <xf numFmtId="0" fontId="47" fillId="35" borderId="16" xfId="0" applyFont="1" applyFill="1" applyBorder="1" applyAlignment="1" applyProtection="1">
      <alignment horizontal="left" vertical="top" wrapText="1"/>
    </xf>
    <xf numFmtId="0" fontId="23" fillId="0" borderId="0" xfId="0" applyFont="1" applyBorder="1" applyAlignment="1">
      <alignment horizontal="left" vertical="top" wrapText="1"/>
    </xf>
    <xf numFmtId="0" fontId="23" fillId="0" borderId="20" xfId="0" applyFont="1" applyBorder="1" applyAlignment="1">
      <alignment horizontal="left" vertical="top" wrapText="1"/>
    </xf>
    <xf numFmtId="0" fontId="44" fillId="0" borderId="1" xfId="0" applyFont="1" applyBorder="1" applyAlignment="1">
      <alignment horizontal="left" vertical="top"/>
    </xf>
    <xf numFmtId="0" fontId="23" fillId="0" borderId="1" xfId="0" applyFont="1" applyBorder="1" applyAlignment="1">
      <alignment horizontal="left" vertical="top"/>
    </xf>
    <xf numFmtId="0" fontId="23" fillId="0" borderId="0" xfId="0" applyFont="1" applyAlignment="1">
      <alignment horizontal="left"/>
    </xf>
    <xf numFmtId="0" fontId="45" fillId="32" borderId="28" xfId="0" applyFont="1" applyFill="1" applyBorder="1" applyAlignment="1" applyProtection="1">
      <alignment horizontal="center" vertical="top" wrapText="1"/>
    </xf>
    <xf numFmtId="0" fontId="45" fillId="32" borderId="0" xfId="0" applyFont="1" applyFill="1" applyBorder="1" applyAlignment="1" applyProtection="1">
      <alignment horizontal="center" vertical="top" wrapText="1"/>
    </xf>
    <xf numFmtId="0" fontId="44" fillId="0" borderId="0" xfId="0" applyFont="1" applyAlignment="1">
      <alignment horizontal="left"/>
    </xf>
    <xf numFmtId="0" fontId="49" fillId="0" borderId="14" xfId="0" applyFont="1" applyBorder="1" applyAlignment="1">
      <alignment horizontal="left" vertical="center" wrapText="1"/>
    </xf>
    <xf numFmtId="0" fontId="49" fillId="0" borderId="16" xfId="0" applyFont="1" applyBorder="1" applyAlignment="1">
      <alignment horizontal="left" vertical="center" wrapText="1"/>
    </xf>
    <xf numFmtId="0" fontId="45" fillId="33" borderId="14" xfId="0" applyFont="1" applyFill="1" applyBorder="1" applyAlignment="1" applyProtection="1">
      <alignment horizontal="center" vertical="top" wrapText="1"/>
      <protection locked="0"/>
    </xf>
    <xf numFmtId="0" fontId="45" fillId="33" borderId="16" xfId="0" applyFont="1" applyFill="1" applyBorder="1" applyAlignment="1" applyProtection="1">
      <alignment horizontal="center" vertical="top" wrapText="1"/>
      <protection locked="0"/>
    </xf>
    <xf numFmtId="0" fontId="47" fillId="26" borderId="1" xfId="4" applyFont="1" applyFill="1" applyBorder="1" applyAlignment="1" applyProtection="1">
      <alignment horizontal="left" vertical="top" wrapText="1"/>
      <protection locked="0"/>
    </xf>
    <xf numFmtId="0" fontId="47" fillId="35" borderId="1" xfId="4" applyFont="1" applyFill="1" applyBorder="1" applyAlignment="1" applyProtection="1">
      <alignment horizontal="left" vertical="top" wrapText="1"/>
      <protection locked="0"/>
    </xf>
    <xf numFmtId="0" fontId="47" fillId="35" borderId="1" xfId="4" applyFont="1" applyFill="1" applyBorder="1" applyAlignment="1" applyProtection="1">
      <alignment horizontal="center" vertical="top" wrapText="1"/>
      <protection locked="0"/>
    </xf>
    <xf numFmtId="0" fontId="41" fillId="30" borderId="17" xfId="64" applyFont="1" applyFill="1" applyBorder="1" applyAlignment="1">
      <alignment horizontal="left" vertical="top" wrapText="1"/>
    </xf>
    <xf numFmtId="0" fontId="41" fillId="30" borderId="19" xfId="64" applyFont="1" applyFill="1" applyBorder="1" applyAlignment="1">
      <alignment horizontal="left" vertical="top" wrapText="1"/>
    </xf>
    <xf numFmtId="0" fontId="41" fillId="30" borderId="20" xfId="64" applyFont="1" applyFill="1" applyBorder="1" applyAlignment="1">
      <alignment horizontal="left" vertical="top" wrapText="1"/>
    </xf>
    <xf numFmtId="0" fontId="32" fillId="21" borderId="21" xfId="4" applyFont="1" applyFill="1" applyBorder="1" applyAlignment="1" applyProtection="1">
      <alignment horizontal="left" vertical="top" wrapText="1"/>
      <protection locked="0"/>
    </xf>
    <xf numFmtId="0" fontId="32" fillId="21" borderId="18" xfId="4" applyFont="1" applyFill="1" applyBorder="1" applyAlignment="1" applyProtection="1">
      <alignment horizontal="left" vertical="top" wrapText="1"/>
      <protection locked="0"/>
    </xf>
    <xf numFmtId="0" fontId="32" fillId="26" borderId="18" xfId="4" applyFont="1" applyFill="1" applyBorder="1" applyAlignment="1" applyProtection="1">
      <alignment horizontal="left" vertical="top" wrapText="1"/>
      <protection locked="0"/>
    </xf>
    <xf numFmtId="0" fontId="32" fillId="26" borderId="1" xfId="4" applyFont="1" applyFill="1" applyBorder="1" applyAlignment="1" applyProtection="1">
      <alignment horizontal="left" vertical="top" wrapText="1"/>
      <protection locked="0"/>
    </xf>
    <xf numFmtId="0" fontId="32" fillId="26" borderId="24" xfId="4" applyFont="1" applyFill="1" applyBorder="1" applyAlignment="1" applyProtection="1">
      <alignment horizontal="left" vertical="top" wrapText="1"/>
      <protection locked="0"/>
    </xf>
    <xf numFmtId="0" fontId="32" fillId="21" borderId="22" xfId="4" applyFont="1" applyFill="1" applyBorder="1" applyAlignment="1" applyProtection="1">
      <alignment horizontal="center" vertical="top" wrapText="1"/>
      <protection locked="0"/>
    </xf>
    <xf numFmtId="166" fontId="32" fillId="21" borderId="23" xfId="73" applyNumberFormat="1" applyFont="1" applyFill="1" applyBorder="1" applyAlignment="1" applyProtection="1">
      <alignment horizontal="left" vertical="top" wrapText="1"/>
      <protection locked="0"/>
    </xf>
    <xf numFmtId="166" fontId="32" fillId="21" borderId="24" xfId="73" applyNumberFormat="1" applyFont="1" applyFill="1" applyBorder="1" applyAlignment="1" applyProtection="1">
      <alignment horizontal="left" vertical="top" wrapText="1"/>
      <protection locked="0"/>
    </xf>
    <xf numFmtId="0" fontId="32" fillId="26" borderId="1" xfId="4" applyFont="1" applyFill="1" applyBorder="1" applyAlignment="1" applyProtection="1">
      <alignment horizontal="center" vertical="top" wrapText="1"/>
      <protection locked="0"/>
    </xf>
    <xf numFmtId="0" fontId="32" fillId="26" borderId="14" xfId="4" applyFont="1" applyFill="1" applyBorder="1" applyAlignment="1" applyProtection="1">
      <alignment horizontal="center" vertical="top" wrapText="1"/>
      <protection locked="0"/>
    </xf>
    <xf numFmtId="0" fontId="32" fillId="26" borderId="15" xfId="4" applyFont="1" applyFill="1" applyBorder="1" applyAlignment="1" applyProtection="1">
      <alignment horizontal="center" vertical="top" wrapText="1"/>
      <protection locked="0"/>
    </xf>
    <xf numFmtId="0" fontId="32" fillId="26" borderId="16" xfId="4" applyFont="1" applyFill="1" applyBorder="1" applyAlignment="1" applyProtection="1">
      <alignment horizontal="center" vertical="top" wrapText="1"/>
      <protection locked="0"/>
    </xf>
    <xf numFmtId="0" fontId="47" fillId="20" borderId="1" xfId="0" applyFont="1" applyFill="1" applyBorder="1" applyAlignment="1" applyProtection="1">
      <alignment horizontal="center" vertical="top" wrapText="1"/>
    </xf>
    <xf numFmtId="0" fontId="45" fillId="3" borderId="1" xfId="0" applyFont="1" applyFill="1" applyBorder="1" applyAlignment="1" applyProtection="1">
      <alignment horizontal="center" vertical="top" wrapText="1"/>
    </xf>
    <xf numFmtId="0" fontId="36" fillId="0" borderId="33" xfId="4" applyFont="1" applyBorder="1" applyAlignment="1" applyProtection="1">
      <alignment horizontal="left" vertical="top" wrapText="1"/>
      <protection locked="0"/>
    </xf>
    <xf numFmtId="0" fontId="36" fillId="0" borderId="0" xfId="4" applyFont="1" applyAlignment="1" applyProtection="1">
      <alignment horizontal="left" vertical="top" wrapText="1"/>
      <protection locked="0"/>
    </xf>
    <xf numFmtId="0" fontId="37" fillId="23" borderId="1" xfId="4" applyFont="1" applyFill="1" applyBorder="1" applyAlignment="1" applyProtection="1">
      <alignment horizontal="left" vertical="top" wrapText="1"/>
      <protection locked="0"/>
    </xf>
    <xf numFmtId="0" fontId="47" fillId="21" borderId="19" xfId="4" applyFont="1" applyFill="1" applyBorder="1" applyAlignment="1" applyProtection="1">
      <alignment horizontal="left" vertical="top" wrapText="1"/>
      <protection locked="0"/>
    </xf>
    <xf numFmtId="0" fontId="47" fillId="21" borderId="20" xfId="4" applyFont="1" applyFill="1" applyBorder="1" applyAlignment="1" applyProtection="1">
      <alignment horizontal="left" vertical="top" wrapText="1"/>
      <protection locked="0"/>
    </xf>
    <xf numFmtId="0" fontId="58" fillId="21" borderId="19" xfId="4" applyFont="1" applyFill="1" applyBorder="1" applyAlignment="1" applyProtection="1">
      <alignment horizontal="left" vertical="top" wrapText="1"/>
      <protection locked="0"/>
    </xf>
    <xf numFmtId="0" fontId="58" fillId="21" borderId="20" xfId="4" applyFont="1" applyFill="1" applyBorder="1" applyAlignment="1" applyProtection="1">
      <alignment horizontal="left" vertical="top" wrapText="1"/>
      <protection locked="0"/>
    </xf>
    <xf numFmtId="0" fontId="47" fillId="26" borderId="1" xfId="4" applyFont="1" applyFill="1" applyBorder="1" applyAlignment="1" applyProtection="1">
      <alignment horizontal="center" vertical="top" wrapText="1"/>
      <protection locked="0"/>
    </xf>
    <xf numFmtId="0" fontId="47" fillId="26" borderId="14" xfId="4" applyFont="1" applyFill="1" applyBorder="1" applyAlignment="1" applyProtection="1">
      <alignment horizontal="center" vertical="top" wrapText="1"/>
      <protection locked="0"/>
    </xf>
    <xf numFmtId="0" fontId="47" fillId="26" borderId="15" xfId="4" applyFont="1" applyFill="1" applyBorder="1" applyAlignment="1" applyProtection="1">
      <alignment horizontal="center" vertical="top" wrapText="1"/>
      <protection locked="0"/>
    </xf>
    <xf numFmtId="0" fontId="47" fillId="26" borderId="16" xfId="4" applyFont="1" applyFill="1" applyBorder="1" applyAlignment="1" applyProtection="1">
      <alignment horizontal="center" vertical="top" wrapText="1"/>
      <protection locked="0"/>
    </xf>
    <xf numFmtId="0" fontId="47" fillId="21" borderId="17" xfId="4" applyFont="1" applyFill="1" applyBorder="1" applyAlignment="1" applyProtection="1">
      <alignment horizontal="left" vertical="top" wrapText="1"/>
      <protection locked="0"/>
    </xf>
    <xf numFmtId="0" fontId="47" fillId="21" borderId="1" xfId="4" applyFont="1" applyFill="1" applyBorder="1" applyAlignment="1" applyProtection="1">
      <alignment horizontal="center" vertical="top" wrapText="1"/>
      <protection locked="0"/>
    </xf>
    <xf numFmtId="166" fontId="47" fillId="21" borderId="17" xfId="73" applyNumberFormat="1" applyFont="1" applyFill="1" applyBorder="1" applyAlignment="1" applyProtection="1">
      <alignment horizontal="left" vertical="top" wrapText="1"/>
      <protection locked="0"/>
    </xf>
    <xf numFmtId="166" fontId="47" fillId="21" borderId="19" xfId="73" applyNumberFormat="1" applyFont="1" applyFill="1" applyBorder="1" applyAlignment="1" applyProtection="1">
      <alignment horizontal="left" vertical="top" wrapText="1"/>
      <protection locked="0"/>
    </xf>
    <xf numFmtId="166" fontId="47" fillId="21" borderId="20" xfId="73" applyNumberFormat="1" applyFont="1" applyFill="1" applyBorder="1" applyAlignment="1" applyProtection="1">
      <alignment horizontal="left" vertical="top" wrapText="1"/>
      <protection locked="0"/>
    </xf>
    <xf numFmtId="0" fontId="26" fillId="0" borderId="0" xfId="0" applyFont="1" applyAlignment="1">
      <alignment horizontal="left" wrapText="1"/>
    </xf>
    <xf numFmtId="0" fontId="27" fillId="44" borderId="14" xfId="0" applyFont="1" applyFill="1" applyBorder="1" applyAlignment="1">
      <alignment horizontal="center"/>
    </xf>
    <xf numFmtId="0" fontId="27" fillId="44" borderId="16" xfId="0" applyFont="1" applyFill="1" applyBorder="1" applyAlignment="1">
      <alignment horizontal="center"/>
    </xf>
    <xf numFmtId="0" fontId="27" fillId="44" borderId="1" xfId="0" applyFont="1" applyFill="1" applyBorder="1" applyAlignment="1">
      <alignment horizontal="center"/>
    </xf>
    <xf numFmtId="0" fontId="47" fillId="2" borderId="17" xfId="0" applyFont="1" applyFill="1" applyBorder="1" applyAlignment="1" applyProtection="1">
      <alignment horizontal="left" vertical="top" wrapText="1"/>
    </xf>
    <xf numFmtId="0" fontId="47" fillId="2" borderId="20" xfId="0" applyFont="1" applyFill="1" applyBorder="1" applyAlignment="1" applyProtection="1">
      <alignment horizontal="left" vertical="top" wrapText="1"/>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60" fillId="0" borderId="1" xfId="0" applyFont="1" applyFill="1" applyBorder="1" applyAlignment="1" applyProtection="1">
      <alignment horizontal="left" vertical="top" wrapText="1"/>
    </xf>
    <xf numFmtId="0" fontId="45" fillId="3" borderId="14" xfId="0" applyFont="1" applyFill="1" applyBorder="1" applyAlignment="1" applyProtection="1">
      <alignment horizontal="center" vertical="top" wrapText="1"/>
    </xf>
    <xf numFmtId="0" fontId="45" fillId="3" borderId="15" xfId="0" applyFont="1" applyFill="1" applyBorder="1" applyAlignment="1" applyProtection="1">
      <alignment horizontal="center" vertical="top" wrapText="1"/>
    </xf>
    <xf numFmtId="0" fontId="45" fillId="3" borderId="16" xfId="0" applyFont="1" applyFill="1" applyBorder="1" applyAlignment="1" applyProtection="1">
      <alignment horizontal="center" vertical="top" wrapText="1"/>
    </xf>
    <xf numFmtId="0" fontId="26" fillId="0" borderId="0" xfId="0" applyFont="1" applyAlignment="1" applyProtection="1">
      <alignment horizontal="left" vertical="top" wrapText="1"/>
    </xf>
  </cellXfs>
  <cellStyles count="86">
    <cellStyle name="_Appendix 1 Form B 01 - Commercial Bid Details" xfId="2"/>
    <cellStyle name="_Grasim Industries-R0-AFAS-19.01.08" xfId="3"/>
    <cellStyle name="0,0_x000a_NA_x000a_" xfId="85"/>
    <cellStyle name="0,0_x000d__x000a_NA_x000d__x000a_" xfId="4"/>
    <cellStyle name="0,0_x000d__x000a_NA_x000d__x000a_ 2" xfId="69"/>
    <cellStyle name="0,0_x000d__x000a_NA_x000d__x000a_ 2 2" xfId="79"/>
    <cellStyle name="0,0_x000d__x000a_NA_x000d__x000a_ 2 2 3 2" xfId="80"/>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2"/>
    <cellStyle name="Comma 2 2" xfId="65"/>
    <cellStyle name="Comma 2 2 2" xfId="75"/>
    <cellStyle name="Comma 2 3" xfId="71"/>
    <cellStyle name="Comma 3" xfId="33"/>
    <cellStyle name="Comma 3 2" xfId="66"/>
    <cellStyle name="Comma 5" xfId="73"/>
    <cellStyle name="Currency 2" xfId="34"/>
    <cellStyle name="Currency 3" xfId="35"/>
    <cellStyle name="Excel Built-in Normal" xfId="77"/>
    <cellStyle name="Excel Built-in Normal 2" xfId="84"/>
    <cellStyle name="Explanatory Text 2" xfId="36"/>
    <cellStyle name="Good 2" xfId="37"/>
    <cellStyle name="Header" xfId="38"/>
    <cellStyle name="Heading 1 2" xfId="39"/>
    <cellStyle name="Heading 2 2" xfId="40"/>
    <cellStyle name="Heading 3 2" xfId="41"/>
    <cellStyle name="Heading 4 2" xfId="42"/>
    <cellStyle name="Input 2" xfId="43"/>
    <cellStyle name="Linked Cell 2" xfId="44"/>
    <cellStyle name="Neutral 2" xfId="45"/>
    <cellStyle name="Normal" xfId="0" builtinId="0"/>
    <cellStyle name="Normal 2" xfId="46"/>
    <cellStyle name="Normal 2 2" xfId="83"/>
    <cellStyle name="Normal 3" xfId="47"/>
    <cellStyle name="Normal 3 2" xfId="70"/>
    <cellStyle name="Normal 3 3" xfId="68"/>
    <cellStyle name="Normal 4" xfId="48"/>
    <cellStyle name="Normal 4 2" xfId="81"/>
    <cellStyle name="Normal 5" xfId="49"/>
    <cellStyle name="Normal 6" xfId="50"/>
    <cellStyle name="Normal 6 2" xfId="67"/>
    <cellStyle name="Normal 7" xfId="1"/>
    <cellStyle name="Normal 8" xfId="64"/>
    <cellStyle name="Normal 9" xfId="72"/>
    <cellStyle name="Normal_Sheet2" xfId="76"/>
    <cellStyle name="Normal_Sheet2 2" xfId="82"/>
    <cellStyle name="Normal_Sheet3" xfId="78"/>
    <cellStyle name="Note 2" xfId="52"/>
    <cellStyle name="Note 3" xfId="53"/>
    <cellStyle name="Note 4" xfId="54"/>
    <cellStyle name="Note 5" xfId="51"/>
    <cellStyle name="Output 2" xfId="55"/>
    <cellStyle name="Percent 2" xfId="56"/>
    <cellStyle name="Percent 2 2" xfId="74"/>
    <cellStyle name="Percent 3" xfId="57"/>
    <cellStyle name="Style 1" xfId="58"/>
    <cellStyle name="Style 1 2" xfId="59"/>
    <cellStyle name="Style 1 3" xfId="60"/>
    <cellStyle name="Title 2" xfId="61"/>
    <cellStyle name="Total 2" xfId="62"/>
    <cellStyle name="Warning Text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showFormulas="1" view="pageBreakPreview" zoomScale="55" zoomScaleNormal="90" zoomScaleSheetLayoutView="55" workbookViewId="0">
      <selection activeCell="B41" sqref="B41"/>
    </sheetView>
  </sheetViews>
  <sheetFormatPr defaultColWidth="9.140625" defaultRowHeight="12.75"/>
  <cols>
    <col min="1" max="1" width="4.140625" style="7" customWidth="1"/>
    <col min="2" max="2" width="43.85546875" style="8" customWidth="1"/>
    <col min="3" max="3" width="9.140625" style="31"/>
    <col min="4" max="16384" width="9.140625" style="8"/>
  </cols>
  <sheetData>
    <row r="1" spans="1:2">
      <c r="A1" s="278" t="s">
        <v>23</v>
      </c>
      <c r="B1" s="278"/>
    </row>
    <row r="2" spans="1:2">
      <c r="A2" s="279" t="s">
        <v>56</v>
      </c>
      <c r="B2" s="279"/>
    </row>
    <row r="3" spans="1:2" ht="25.5">
      <c r="A3" s="80" t="s">
        <v>12</v>
      </c>
      <c r="B3" s="81" t="s">
        <v>24</v>
      </c>
    </row>
    <row r="4" spans="1:2">
      <c r="A4" s="32" t="s">
        <v>25</v>
      </c>
      <c r="B4" s="33" t="s">
        <v>46</v>
      </c>
    </row>
    <row r="5" spans="1:2" ht="58.5" customHeight="1">
      <c r="A5" s="9">
        <v>1</v>
      </c>
      <c r="B5" s="10" t="s">
        <v>49</v>
      </c>
    </row>
    <row r="6" spans="1:2" ht="27.6" customHeight="1">
      <c r="A6" s="9">
        <v>2</v>
      </c>
      <c r="B6" s="10" t="s">
        <v>83</v>
      </c>
    </row>
    <row r="7" spans="1:2" ht="29.45" customHeight="1">
      <c r="A7" s="9">
        <v>3</v>
      </c>
      <c r="B7" s="10" t="s">
        <v>45</v>
      </c>
    </row>
    <row r="8" spans="1:2" ht="27" customHeight="1">
      <c r="A8" s="9">
        <v>4</v>
      </c>
      <c r="B8" s="10" t="s">
        <v>26</v>
      </c>
    </row>
    <row r="9" spans="1:2" ht="27.95" customHeight="1">
      <c r="A9" s="9">
        <v>5</v>
      </c>
      <c r="B9" s="10" t="s">
        <v>27</v>
      </c>
    </row>
    <row r="10" spans="1:2" ht="15.95" customHeight="1">
      <c r="A10" s="9">
        <v>6</v>
      </c>
      <c r="B10" s="10" t="s">
        <v>28</v>
      </c>
    </row>
    <row r="11" spans="1:2" ht="29.1" customHeight="1">
      <c r="A11" s="9">
        <v>7</v>
      </c>
      <c r="B11" s="34" t="s">
        <v>29</v>
      </c>
    </row>
    <row r="12" spans="1:2" ht="26.1" customHeight="1">
      <c r="A12" s="9">
        <v>8</v>
      </c>
      <c r="B12" s="10" t="s">
        <v>84</v>
      </c>
    </row>
    <row r="13" spans="1:2" ht="41.45" customHeight="1">
      <c r="A13" s="9">
        <v>9</v>
      </c>
      <c r="B13" s="34" t="s">
        <v>82</v>
      </c>
    </row>
    <row r="14" spans="1:2">
      <c r="A14" s="9">
        <v>10</v>
      </c>
      <c r="B14" s="10" t="s">
        <v>30</v>
      </c>
    </row>
    <row r="15" spans="1:2" ht="27.95" customHeight="1">
      <c r="A15" s="9">
        <v>11</v>
      </c>
      <c r="B15" s="10" t="s">
        <v>62</v>
      </c>
    </row>
    <row r="16" spans="1:2" ht="14.45" customHeight="1">
      <c r="A16" s="9">
        <v>12</v>
      </c>
      <c r="B16" s="10" t="s">
        <v>54</v>
      </c>
    </row>
    <row r="17" spans="1:3" ht="27" customHeight="1">
      <c r="A17" s="9">
        <v>13</v>
      </c>
      <c r="B17" s="10" t="s">
        <v>85</v>
      </c>
    </row>
    <row r="18" spans="1:3" ht="39.950000000000003" customHeight="1">
      <c r="A18" s="9">
        <v>14</v>
      </c>
      <c r="B18" s="10" t="s">
        <v>55</v>
      </c>
      <c r="C18" s="8"/>
    </row>
    <row r="19" spans="1:3">
      <c r="A19" s="35" t="s">
        <v>31</v>
      </c>
      <c r="B19" s="30" t="s">
        <v>44</v>
      </c>
      <c r="C19" s="8"/>
    </row>
    <row r="20" spans="1:3" ht="26.45" customHeight="1">
      <c r="A20" s="9">
        <v>1</v>
      </c>
      <c r="B20" s="10" t="s">
        <v>27</v>
      </c>
      <c r="C20" s="8"/>
    </row>
    <row r="21" spans="1:3" ht="14.45" customHeight="1">
      <c r="A21" s="9">
        <v>2</v>
      </c>
      <c r="B21" s="10" t="s">
        <v>32</v>
      </c>
      <c r="C21" s="8"/>
    </row>
    <row r="22" spans="1:3" ht="14.45" customHeight="1">
      <c r="A22" s="9">
        <v>3</v>
      </c>
      <c r="B22" s="10" t="s">
        <v>51</v>
      </c>
      <c r="C22" s="8"/>
    </row>
    <row r="23" spans="1:3" ht="14.45" customHeight="1">
      <c r="A23" s="9">
        <v>4</v>
      </c>
      <c r="B23" s="36" t="s">
        <v>63</v>
      </c>
      <c r="C23" s="8"/>
    </row>
    <row r="24" spans="1:3">
      <c r="A24" s="35" t="s">
        <v>33</v>
      </c>
      <c r="B24" s="37" t="s">
        <v>105</v>
      </c>
      <c r="C24" s="8"/>
    </row>
    <row r="25" spans="1:3" ht="27" customHeight="1">
      <c r="A25" s="9">
        <v>1</v>
      </c>
      <c r="B25" s="36" t="s">
        <v>106</v>
      </c>
      <c r="C25" s="8"/>
    </row>
    <row r="26" spans="1:3" ht="15" customHeight="1">
      <c r="A26" s="9">
        <v>2</v>
      </c>
      <c r="B26" s="36" t="s">
        <v>32</v>
      </c>
      <c r="C26" s="8"/>
    </row>
    <row r="27" spans="1:3">
      <c r="A27" s="35" t="s">
        <v>34</v>
      </c>
      <c r="B27" s="30" t="s">
        <v>91</v>
      </c>
      <c r="C27" s="8"/>
    </row>
    <row r="28" spans="1:3" ht="15.95" customHeight="1">
      <c r="A28" s="9">
        <v>1</v>
      </c>
      <c r="B28" s="10" t="s">
        <v>92</v>
      </c>
      <c r="C28" s="8"/>
    </row>
    <row r="29" spans="1:3" ht="39.950000000000003" customHeight="1">
      <c r="A29" s="9">
        <v>2</v>
      </c>
      <c r="B29" s="10" t="s">
        <v>93</v>
      </c>
      <c r="C29" s="8"/>
    </row>
    <row r="30" spans="1:3" ht="27.95" customHeight="1">
      <c r="A30" s="9">
        <v>3</v>
      </c>
      <c r="B30" s="10" t="s">
        <v>47</v>
      </c>
    </row>
    <row r="31" spans="1:3">
      <c r="A31" s="35" t="s">
        <v>71</v>
      </c>
      <c r="B31" s="30" t="s">
        <v>61</v>
      </c>
    </row>
    <row r="32" spans="1:3" ht="42.6" customHeight="1">
      <c r="A32" s="9">
        <v>1</v>
      </c>
      <c r="B32" s="10" t="s">
        <v>35</v>
      </c>
    </row>
    <row r="33" spans="1:6" ht="15.6" customHeight="1">
      <c r="A33" s="9">
        <v>2</v>
      </c>
      <c r="B33" s="10" t="s">
        <v>86</v>
      </c>
      <c r="D33" s="31"/>
    </row>
    <row r="34" spans="1:6" ht="28.5" customHeight="1">
      <c r="A34" s="9">
        <v>3</v>
      </c>
      <c r="B34" s="10" t="s">
        <v>64</v>
      </c>
      <c r="D34" s="38"/>
    </row>
    <row r="35" spans="1:6" ht="41.1" customHeight="1">
      <c r="A35" s="9">
        <v>4</v>
      </c>
      <c r="B35" s="10" t="s">
        <v>87</v>
      </c>
      <c r="D35" s="38"/>
    </row>
    <row r="36" spans="1:6" ht="14.45" customHeight="1">
      <c r="A36" s="9">
        <v>5</v>
      </c>
      <c r="B36" s="10" t="s">
        <v>48</v>
      </c>
      <c r="D36" s="38"/>
    </row>
    <row r="37" spans="1:6" ht="15" customHeight="1">
      <c r="A37" s="9">
        <v>6</v>
      </c>
      <c r="B37" s="10" t="s">
        <v>65</v>
      </c>
      <c r="D37" s="38"/>
    </row>
    <row r="38" spans="1:6">
      <c r="A38" s="35" t="s">
        <v>72</v>
      </c>
      <c r="B38" s="30" t="s">
        <v>107</v>
      </c>
      <c r="D38" s="38"/>
    </row>
    <row r="39" spans="1:6" ht="27.95" customHeight="1">
      <c r="A39" s="196">
        <v>1</v>
      </c>
      <c r="B39" s="192" t="s">
        <v>108</v>
      </c>
      <c r="D39" s="31"/>
    </row>
    <row r="40" spans="1:6" ht="25.5">
      <c r="A40" s="197">
        <v>2</v>
      </c>
      <c r="B40" s="193" t="s">
        <v>1711</v>
      </c>
    </row>
    <row r="41" spans="1:6" ht="71.25" customHeight="1">
      <c r="A41" s="197">
        <v>3</v>
      </c>
      <c r="B41" s="193" t="s">
        <v>1718</v>
      </c>
      <c r="F41" s="207">
        <v>44805</v>
      </c>
    </row>
    <row r="42" spans="1:6" ht="75.75" customHeight="1">
      <c r="A42" s="197">
        <v>4</v>
      </c>
      <c r="B42" s="198" t="s">
        <v>1719</v>
      </c>
    </row>
    <row r="43" spans="1:6" ht="62.25" customHeight="1">
      <c r="A43" s="195">
        <v>5</v>
      </c>
      <c r="B43" s="199" t="s">
        <v>1720</v>
      </c>
    </row>
  </sheetData>
  <sheetProtection selectLockedCells="1"/>
  <mergeCells count="2">
    <mergeCell ref="A1:B1"/>
    <mergeCell ref="A2:B2"/>
  </mergeCells>
  <pageMargins left="0.25" right="0.25" top="0.812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view="pageBreakPreview" topLeftCell="A49" zoomScale="60" zoomScaleNormal="100" workbookViewId="0">
      <selection activeCell="A111" sqref="A111"/>
    </sheetView>
  </sheetViews>
  <sheetFormatPr defaultColWidth="9.140625" defaultRowHeight="15"/>
  <cols>
    <col min="1" max="1" width="30.5703125" style="51" customWidth="1"/>
    <col min="2" max="2" width="16.140625" style="51" customWidth="1"/>
    <col min="3" max="3" width="10.85546875" style="51" customWidth="1"/>
    <col min="4" max="4" width="18.42578125" style="51" customWidth="1"/>
    <col min="5" max="5" width="16" style="51" customWidth="1"/>
    <col min="6" max="6" width="10.85546875" style="51" customWidth="1"/>
    <col min="7" max="7" width="18.42578125" style="51" customWidth="1"/>
    <col min="8" max="8" width="15.5703125" style="51" customWidth="1"/>
    <col min="9" max="15" width="11.42578125" style="51" customWidth="1"/>
    <col min="16" max="16" width="18" style="51" customWidth="1"/>
    <col min="17" max="17" width="21" style="51" customWidth="1"/>
    <col min="18" max="16384" width="9.140625" style="49"/>
  </cols>
  <sheetData>
    <row r="1" spans="1:17" s="50" customFormat="1">
      <c r="A1" s="344"/>
      <c r="B1" s="345"/>
      <c r="C1" s="345"/>
      <c r="D1" s="345"/>
      <c r="E1" s="345"/>
      <c r="F1" s="345"/>
      <c r="G1" s="345"/>
      <c r="H1" s="345"/>
      <c r="I1" s="345"/>
      <c r="J1" s="345"/>
      <c r="K1" s="345"/>
      <c r="L1" s="345"/>
      <c r="M1" s="345"/>
      <c r="N1" s="345"/>
      <c r="O1" s="345"/>
      <c r="P1" s="345"/>
      <c r="Q1" s="346" t="s">
        <v>10</v>
      </c>
    </row>
    <row r="2" spans="1:17" s="50" customFormat="1">
      <c r="A2" s="336"/>
      <c r="B2" s="340" t="s">
        <v>18</v>
      </c>
      <c r="C2" s="340"/>
      <c r="D2" s="340"/>
      <c r="E2" s="340" t="s">
        <v>19</v>
      </c>
      <c r="F2" s="340"/>
      <c r="G2" s="340"/>
      <c r="H2" s="341" t="s">
        <v>20</v>
      </c>
      <c r="I2" s="342"/>
      <c r="J2" s="342"/>
      <c r="K2" s="342" t="s">
        <v>21</v>
      </c>
      <c r="L2" s="342"/>
      <c r="M2" s="342"/>
      <c r="N2" s="342" t="s">
        <v>22</v>
      </c>
      <c r="O2" s="342"/>
      <c r="P2" s="343"/>
      <c r="Q2" s="347"/>
    </row>
    <row r="3" spans="1:17" s="50" customFormat="1" ht="24">
      <c r="A3" s="337"/>
      <c r="B3" s="150" t="s">
        <v>96</v>
      </c>
      <c r="C3" s="150" t="s">
        <v>97</v>
      </c>
      <c r="D3" s="150" t="s">
        <v>98</v>
      </c>
      <c r="E3" s="151" t="s">
        <v>96</v>
      </c>
      <c r="F3" s="152" t="s">
        <v>97</v>
      </c>
      <c r="G3" s="151" t="s">
        <v>98</v>
      </c>
      <c r="H3" s="151" t="s">
        <v>96</v>
      </c>
      <c r="I3" s="152" t="s">
        <v>97</v>
      </c>
      <c r="J3" s="151" t="s">
        <v>98</v>
      </c>
      <c r="K3" s="151" t="s">
        <v>96</v>
      </c>
      <c r="L3" s="152" t="s">
        <v>97</v>
      </c>
      <c r="M3" s="151" t="s">
        <v>98</v>
      </c>
      <c r="N3" s="151" t="s">
        <v>96</v>
      </c>
      <c r="O3" s="152" t="s">
        <v>97</v>
      </c>
      <c r="P3" s="151" t="s">
        <v>98</v>
      </c>
      <c r="Q3" s="348"/>
    </row>
    <row r="4" spans="1:17" s="50" customFormat="1">
      <c r="A4" s="102" t="s">
        <v>99</v>
      </c>
      <c r="B4" s="102"/>
      <c r="C4" s="102"/>
      <c r="D4" s="102"/>
      <c r="E4" s="153"/>
      <c r="F4" s="154"/>
      <c r="G4" s="153"/>
      <c r="H4" s="153"/>
      <c r="I4" s="154"/>
      <c r="J4" s="154"/>
      <c r="K4" s="154"/>
      <c r="L4" s="154"/>
      <c r="M4" s="154"/>
      <c r="N4" s="154"/>
      <c r="O4" s="154"/>
      <c r="P4" s="153"/>
      <c r="Q4" s="153"/>
    </row>
    <row r="5" spans="1:17">
      <c r="A5" s="208" t="s">
        <v>100</v>
      </c>
      <c r="B5" s="208"/>
      <c r="C5" s="208"/>
      <c r="D5" s="208"/>
      <c r="E5" s="155"/>
      <c r="F5" s="156"/>
      <c r="G5" s="155"/>
      <c r="H5" s="155"/>
      <c r="I5" s="156"/>
      <c r="J5" s="156"/>
      <c r="K5" s="156"/>
      <c r="L5" s="156"/>
      <c r="M5" s="156"/>
      <c r="N5" s="156"/>
      <c r="O5" s="156"/>
      <c r="P5" s="155"/>
      <c r="Q5" s="155"/>
    </row>
    <row r="6" spans="1:17" ht="24">
      <c r="A6" s="261" t="s">
        <v>1601</v>
      </c>
      <c r="B6" s="157"/>
      <c r="C6" s="157"/>
      <c r="D6" s="157"/>
      <c r="E6" s="158"/>
      <c r="F6" s="159"/>
      <c r="G6" s="158"/>
      <c r="H6" s="158"/>
      <c r="I6" s="159"/>
      <c r="J6" s="159"/>
      <c r="K6" s="159"/>
      <c r="L6" s="159"/>
      <c r="M6" s="159"/>
      <c r="N6" s="159"/>
      <c r="O6" s="159"/>
      <c r="P6" s="158"/>
      <c r="Q6" s="158"/>
    </row>
    <row r="7" spans="1:17">
      <c r="A7" s="261" t="s">
        <v>2202</v>
      </c>
      <c r="B7" s="157"/>
      <c r="C7" s="157"/>
      <c r="D7" s="157"/>
      <c r="E7" s="158"/>
      <c r="F7" s="159"/>
      <c r="G7" s="158"/>
      <c r="H7" s="158"/>
      <c r="I7" s="159"/>
      <c r="J7" s="159"/>
      <c r="K7" s="159"/>
      <c r="L7" s="159"/>
      <c r="M7" s="159"/>
      <c r="N7" s="159"/>
      <c r="O7" s="159"/>
      <c r="P7" s="158"/>
      <c r="Q7" s="158"/>
    </row>
    <row r="8" spans="1:17">
      <c r="A8" s="261" t="s">
        <v>1602</v>
      </c>
      <c r="B8" s="157"/>
      <c r="C8" s="157"/>
      <c r="D8" s="157"/>
      <c r="E8" s="158"/>
      <c r="F8" s="159"/>
      <c r="G8" s="158"/>
      <c r="H8" s="158"/>
      <c r="I8" s="159"/>
      <c r="J8" s="159"/>
      <c r="K8" s="159"/>
      <c r="L8" s="159"/>
      <c r="M8" s="159"/>
      <c r="N8" s="159"/>
      <c r="O8" s="159"/>
      <c r="P8" s="158"/>
      <c r="Q8" s="158"/>
    </row>
    <row r="9" spans="1:17">
      <c r="A9" s="261" t="s">
        <v>1603</v>
      </c>
      <c r="B9" s="157"/>
      <c r="C9" s="157"/>
      <c r="D9" s="157"/>
      <c r="E9" s="158"/>
      <c r="F9" s="159"/>
      <c r="G9" s="158"/>
      <c r="H9" s="158"/>
      <c r="I9" s="159"/>
      <c r="J9" s="159"/>
      <c r="K9" s="159"/>
      <c r="L9" s="159"/>
      <c r="M9" s="159"/>
      <c r="N9" s="159"/>
      <c r="O9" s="159"/>
      <c r="P9" s="158"/>
      <c r="Q9" s="158"/>
    </row>
    <row r="10" spans="1:17">
      <c r="A10" s="261" t="s">
        <v>2206</v>
      </c>
      <c r="B10" s="157"/>
      <c r="C10" s="157"/>
      <c r="D10" s="157"/>
      <c r="E10" s="158"/>
      <c r="F10" s="159"/>
      <c r="G10" s="158"/>
      <c r="H10" s="158"/>
      <c r="I10" s="159"/>
      <c r="J10" s="159"/>
      <c r="K10" s="159"/>
      <c r="L10" s="159"/>
      <c r="M10" s="159"/>
      <c r="N10" s="159"/>
      <c r="O10" s="159"/>
      <c r="P10" s="158"/>
      <c r="Q10" s="158"/>
    </row>
    <row r="11" spans="1:17">
      <c r="A11" s="101" t="s">
        <v>11</v>
      </c>
      <c r="B11" s="157"/>
      <c r="C11" s="157"/>
      <c r="D11" s="157"/>
      <c r="E11" s="158"/>
      <c r="F11" s="159"/>
      <c r="G11" s="158"/>
      <c r="H11" s="158"/>
      <c r="I11" s="159"/>
      <c r="J11" s="159"/>
      <c r="K11" s="159"/>
      <c r="L11" s="159"/>
      <c r="M11" s="159"/>
      <c r="N11" s="159"/>
      <c r="O11" s="159"/>
      <c r="P11" s="158"/>
      <c r="Q11" s="158"/>
    </row>
    <row r="12" spans="1:17">
      <c r="A12" s="101" t="s">
        <v>11</v>
      </c>
      <c r="B12" s="157"/>
      <c r="C12" s="157"/>
      <c r="D12" s="157"/>
      <c r="E12" s="158"/>
      <c r="F12" s="159"/>
      <c r="G12" s="158"/>
      <c r="H12" s="158"/>
      <c r="I12" s="159"/>
      <c r="J12" s="159"/>
      <c r="K12" s="159"/>
      <c r="L12" s="159"/>
      <c r="M12" s="159"/>
      <c r="N12" s="159"/>
      <c r="O12" s="159"/>
      <c r="P12" s="158"/>
      <c r="Q12" s="158"/>
    </row>
    <row r="13" spans="1:17">
      <c r="A13" s="101" t="s">
        <v>11</v>
      </c>
      <c r="B13" s="157"/>
      <c r="C13" s="157"/>
      <c r="D13" s="157"/>
      <c r="E13" s="158"/>
      <c r="F13" s="159"/>
      <c r="G13" s="158"/>
      <c r="H13" s="158"/>
      <c r="I13" s="159"/>
      <c r="J13" s="159"/>
      <c r="K13" s="159"/>
      <c r="L13" s="159"/>
      <c r="M13" s="159"/>
      <c r="N13" s="159"/>
      <c r="O13" s="159"/>
      <c r="P13" s="158"/>
      <c r="Q13" s="158"/>
    </row>
    <row r="14" spans="1:17">
      <c r="A14" s="101" t="s">
        <v>11</v>
      </c>
      <c r="B14" s="157"/>
      <c r="C14" s="157"/>
      <c r="D14" s="157"/>
      <c r="E14" s="158"/>
      <c r="F14" s="159"/>
      <c r="G14" s="158"/>
      <c r="H14" s="158"/>
      <c r="I14" s="159"/>
      <c r="J14" s="159"/>
      <c r="K14" s="159"/>
      <c r="L14" s="159"/>
      <c r="M14" s="159"/>
      <c r="N14" s="159"/>
      <c r="O14" s="159"/>
      <c r="P14" s="158"/>
      <c r="Q14" s="158"/>
    </row>
    <row r="15" spans="1:17">
      <c r="A15" s="101" t="s">
        <v>11</v>
      </c>
      <c r="B15" s="157"/>
      <c r="C15" s="157"/>
      <c r="D15" s="157"/>
      <c r="E15" s="158"/>
      <c r="F15" s="159"/>
      <c r="G15" s="158"/>
      <c r="H15" s="158"/>
      <c r="I15" s="159"/>
      <c r="J15" s="159"/>
      <c r="K15" s="159"/>
      <c r="L15" s="159"/>
      <c r="M15" s="159"/>
      <c r="N15" s="159"/>
      <c r="O15" s="159"/>
      <c r="P15" s="158"/>
      <c r="Q15" s="158"/>
    </row>
    <row r="16" spans="1:17">
      <c r="A16" s="101" t="s">
        <v>11</v>
      </c>
      <c r="B16" s="157"/>
      <c r="C16" s="157"/>
      <c r="D16" s="157"/>
      <c r="E16" s="158"/>
      <c r="F16" s="159"/>
      <c r="G16" s="158"/>
      <c r="H16" s="158"/>
      <c r="I16" s="159"/>
      <c r="J16" s="159"/>
      <c r="K16" s="159"/>
      <c r="L16" s="159"/>
      <c r="M16" s="159"/>
      <c r="N16" s="159"/>
      <c r="O16" s="159"/>
      <c r="P16" s="158"/>
      <c r="Q16" s="158"/>
    </row>
    <row r="17" spans="1:17">
      <c r="A17" s="101" t="s">
        <v>11</v>
      </c>
      <c r="B17" s="157"/>
      <c r="C17" s="157"/>
      <c r="D17" s="157"/>
      <c r="E17" s="158"/>
      <c r="F17" s="159"/>
      <c r="G17" s="158"/>
      <c r="H17" s="158"/>
      <c r="I17" s="159"/>
      <c r="J17" s="159"/>
      <c r="K17" s="159"/>
      <c r="L17" s="159"/>
      <c r="M17" s="159"/>
      <c r="N17" s="159"/>
      <c r="O17" s="159"/>
      <c r="P17" s="158"/>
      <c r="Q17" s="158"/>
    </row>
    <row r="18" spans="1:17" s="79" customFormat="1" ht="24">
      <c r="A18" s="110" t="s">
        <v>1643</v>
      </c>
      <c r="B18" s="160"/>
      <c r="C18" s="160"/>
      <c r="D18" s="160"/>
      <c r="E18" s="161"/>
      <c r="F18" s="162"/>
      <c r="G18" s="163"/>
      <c r="H18" s="141"/>
      <c r="I18" s="162"/>
      <c r="J18" s="162"/>
      <c r="K18" s="162"/>
      <c r="L18" s="162"/>
      <c r="M18" s="162"/>
      <c r="N18" s="162"/>
      <c r="O18" s="162"/>
      <c r="P18" s="163"/>
      <c r="Q18" s="163"/>
    </row>
    <row r="19" spans="1:17" s="50" customFormat="1">
      <c r="A19" s="102" t="s">
        <v>1644</v>
      </c>
      <c r="B19" s="102"/>
      <c r="C19" s="102"/>
      <c r="D19" s="102"/>
      <c r="E19" s="153"/>
      <c r="F19" s="154"/>
      <c r="G19" s="153"/>
      <c r="H19" s="153"/>
      <c r="I19" s="154"/>
      <c r="J19" s="154"/>
      <c r="K19" s="154"/>
      <c r="L19" s="154"/>
      <c r="M19" s="154"/>
      <c r="N19" s="154"/>
      <c r="O19" s="154"/>
      <c r="P19" s="153"/>
      <c r="Q19" s="153"/>
    </row>
    <row r="20" spans="1:17" ht="24">
      <c r="A20" s="261" t="s">
        <v>1601</v>
      </c>
      <c r="B20" s="157"/>
      <c r="C20" s="157"/>
      <c r="D20" s="157"/>
      <c r="E20" s="158"/>
      <c r="F20" s="164"/>
      <c r="G20" s="158"/>
      <c r="H20" s="158"/>
      <c r="I20" s="164"/>
      <c r="J20" s="164"/>
      <c r="K20" s="164"/>
      <c r="L20" s="164"/>
      <c r="M20" s="164"/>
      <c r="N20" s="164"/>
      <c r="O20" s="164"/>
      <c r="P20" s="158"/>
      <c r="Q20" s="158"/>
    </row>
    <row r="21" spans="1:17">
      <c r="A21" s="261" t="s">
        <v>2202</v>
      </c>
      <c r="B21" s="157"/>
      <c r="C21" s="157"/>
      <c r="D21" s="157"/>
      <c r="E21" s="158"/>
      <c r="F21" s="164"/>
      <c r="G21" s="158"/>
      <c r="H21" s="158"/>
      <c r="I21" s="164"/>
      <c r="J21" s="164"/>
      <c r="K21" s="164"/>
      <c r="L21" s="164"/>
      <c r="M21" s="164"/>
      <c r="N21" s="164"/>
      <c r="O21" s="164"/>
      <c r="P21" s="158"/>
      <c r="Q21" s="158"/>
    </row>
    <row r="22" spans="1:17">
      <c r="A22" s="261" t="s">
        <v>1602</v>
      </c>
      <c r="B22" s="157"/>
      <c r="C22" s="157"/>
      <c r="D22" s="157"/>
      <c r="E22" s="158"/>
      <c r="F22" s="164"/>
      <c r="G22" s="158"/>
      <c r="H22" s="158"/>
      <c r="I22" s="164"/>
      <c r="J22" s="164"/>
      <c r="K22" s="164"/>
      <c r="L22" s="164"/>
      <c r="M22" s="164"/>
      <c r="N22" s="164"/>
      <c r="O22" s="164"/>
      <c r="P22" s="158"/>
      <c r="Q22" s="158"/>
    </row>
    <row r="23" spans="1:17">
      <c r="A23" s="261" t="s">
        <v>2206</v>
      </c>
      <c r="B23" s="157"/>
      <c r="C23" s="157"/>
      <c r="D23" s="157"/>
      <c r="E23" s="158"/>
      <c r="F23" s="164"/>
      <c r="G23" s="158"/>
      <c r="H23" s="158"/>
      <c r="I23" s="164"/>
      <c r="J23" s="164"/>
      <c r="K23" s="164"/>
      <c r="L23" s="164"/>
      <c r="M23" s="164"/>
      <c r="N23" s="164"/>
      <c r="O23" s="164"/>
      <c r="P23" s="158"/>
      <c r="Q23" s="158"/>
    </row>
    <row r="24" spans="1:17">
      <c r="A24" s="101" t="s">
        <v>11</v>
      </c>
      <c r="B24" s="157"/>
      <c r="C24" s="157"/>
      <c r="D24" s="157"/>
      <c r="E24" s="158"/>
      <c r="F24" s="164"/>
      <c r="G24" s="158"/>
      <c r="H24" s="158"/>
      <c r="I24" s="164"/>
      <c r="J24" s="164"/>
      <c r="K24" s="164"/>
      <c r="L24" s="164"/>
      <c r="M24" s="164"/>
      <c r="N24" s="164"/>
      <c r="O24" s="164"/>
      <c r="P24" s="158"/>
      <c r="Q24" s="158"/>
    </row>
    <row r="25" spans="1:17">
      <c r="A25" s="101" t="s">
        <v>11</v>
      </c>
      <c r="B25" s="157"/>
      <c r="C25" s="157"/>
      <c r="D25" s="157"/>
      <c r="E25" s="158"/>
      <c r="F25" s="164"/>
      <c r="G25" s="158"/>
      <c r="H25" s="158"/>
      <c r="I25" s="164"/>
      <c r="J25" s="164"/>
      <c r="K25" s="164"/>
      <c r="L25" s="164"/>
      <c r="M25" s="164"/>
      <c r="N25" s="164"/>
      <c r="O25" s="164"/>
      <c r="P25" s="158"/>
      <c r="Q25" s="158"/>
    </row>
    <row r="26" spans="1:17">
      <c r="A26" s="101" t="s">
        <v>11</v>
      </c>
      <c r="B26" s="157"/>
      <c r="C26" s="157"/>
      <c r="D26" s="157"/>
      <c r="E26" s="158"/>
      <c r="F26" s="164"/>
      <c r="G26" s="158"/>
      <c r="H26" s="158"/>
      <c r="I26" s="164"/>
      <c r="J26" s="164"/>
      <c r="K26" s="164"/>
      <c r="L26" s="164"/>
      <c r="M26" s="164"/>
      <c r="N26" s="164"/>
      <c r="O26" s="164"/>
      <c r="P26" s="158"/>
      <c r="Q26" s="158"/>
    </row>
    <row r="27" spans="1:17">
      <c r="A27" s="101" t="s">
        <v>11</v>
      </c>
      <c r="B27" s="157"/>
      <c r="C27" s="157"/>
      <c r="D27" s="157"/>
      <c r="E27" s="158"/>
      <c r="F27" s="164"/>
      <c r="G27" s="158"/>
      <c r="H27" s="158"/>
      <c r="I27" s="164"/>
      <c r="J27" s="164"/>
      <c r="K27" s="164"/>
      <c r="L27" s="164"/>
      <c r="M27" s="164"/>
      <c r="N27" s="164"/>
      <c r="O27" s="164"/>
      <c r="P27" s="158"/>
      <c r="Q27" s="158"/>
    </row>
    <row r="28" spans="1:17">
      <c r="A28" s="101" t="s">
        <v>11</v>
      </c>
      <c r="B28" s="157"/>
      <c r="C28" s="157"/>
      <c r="D28" s="157"/>
      <c r="E28" s="158"/>
      <c r="F28" s="164"/>
      <c r="G28" s="158"/>
      <c r="H28" s="158"/>
      <c r="I28" s="164"/>
      <c r="J28" s="164"/>
      <c r="K28" s="164"/>
      <c r="L28" s="164"/>
      <c r="M28" s="164"/>
      <c r="N28" s="164"/>
      <c r="O28" s="164"/>
      <c r="P28" s="158"/>
      <c r="Q28" s="158"/>
    </row>
    <row r="29" spans="1:17">
      <c r="A29" s="101" t="s">
        <v>11</v>
      </c>
      <c r="B29" s="157"/>
      <c r="C29" s="157"/>
      <c r="D29" s="157"/>
      <c r="E29" s="158"/>
      <c r="F29" s="164"/>
      <c r="G29" s="158"/>
      <c r="H29" s="158"/>
      <c r="I29" s="164"/>
      <c r="J29" s="164"/>
      <c r="K29" s="164"/>
      <c r="L29" s="164"/>
      <c r="M29" s="164"/>
      <c r="N29" s="164"/>
      <c r="O29" s="164"/>
      <c r="P29" s="158"/>
      <c r="Q29" s="158"/>
    </row>
    <row r="30" spans="1:17">
      <c r="A30" s="101" t="s">
        <v>11</v>
      </c>
      <c r="B30" s="157"/>
      <c r="C30" s="157"/>
      <c r="D30" s="157"/>
      <c r="E30" s="158"/>
      <c r="F30" s="164"/>
      <c r="G30" s="158"/>
      <c r="H30" s="158"/>
      <c r="I30" s="164"/>
      <c r="J30" s="164"/>
      <c r="K30" s="164"/>
      <c r="L30" s="164"/>
      <c r="M30" s="164"/>
      <c r="N30" s="164"/>
      <c r="O30" s="164"/>
      <c r="P30" s="158"/>
      <c r="Q30" s="158"/>
    </row>
    <row r="31" spans="1:17">
      <c r="A31" s="101" t="s">
        <v>11</v>
      </c>
      <c r="B31" s="157"/>
      <c r="C31" s="157"/>
      <c r="D31" s="157"/>
      <c r="E31" s="158"/>
      <c r="F31" s="164"/>
      <c r="G31" s="158"/>
      <c r="H31" s="158"/>
      <c r="I31" s="164"/>
      <c r="J31" s="164"/>
      <c r="K31" s="164"/>
      <c r="L31" s="164"/>
      <c r="M31" s="164"/>
      <c r="N31" s="164"/>
      <c r="O31" s="164"/>
      <c r="P31" s="158"/>
      <c r="Q31" s="158"/>
    </row>
    <row r="32" spans="1:17">
      <c r="A32" s="101" t="s">
        <v>11</v>
      </c>
      <c r="B32" s="157"/>
      <c r="C32" s="157"/>
      <c r="D32" s="157"/>
      <c r="E32" s="158"/>
      <c r="F32" s="164"/>
      <c r="G32" s="158"/>
      <c r="H32" s="158"/>
      <c r="I32" s="164"/>
      <c r="J32" s="164"/>
      <c r="K32" s="164"/>
      <c r="L32" s="164"/>
      <c r="M32" s="164"/>
      <c r="N32" s="164"/>
      <c r="O32" s="164"/>
      <c r="P32" s="158"/>
      <c r="Q32" s="158"/>
    </row>
    <row r="33" spans="1:17" ht="24">
      <c r="A33" s="110" t="s">
        <v>1645</v>
      </c>
      <c r="B33" s="141"/>
      <c r="C33" s="141"/>
      <c r="D33" s="141"/>
      <c r="E33" s="141"/>
      <c r="F33" s="162"/>
      <c r="G33" s="141"/>
      <c r="H33" s="141"/>
      <c r="I33" s="162"/>
      <c r="J33" s="162"/>
      <c r="K33" s="162"/>
      <c r="L33" s="162"/>
      <c r="M33" s="162"/>
      <c r="N33" s="162"/>
      <c r="O33" s="162"/>
      <c r="P33" s="141"/>
      <c r="Q33" s="141"/>
    </row>
    <row r="34" spans="1:17" s="52" customFormat="1">
      <c r="A34" s="102" t="s">
        <v>101</v>
      </c>
      <c r="B34" s="102"/>
      <c r="C34" s="102"/>
      <c r="D34" s="102"/>
      <c r="E34" s="153"/>
      <c r="F34" s="154"/>
      <c r="G34" s="153"/>
      <c r="H34" s="153"/>
      <c r="I34" s="154"/>
      <c r="J34" s="154"/>
      <c r="K34" s="154"/>
      <c r="L34" s="154"/>
      <c r="M34" s="154"/>
      <c r="N34" s="154"/>
      <c r="O34" s="154"/>
      <c r="P34" s="153"/>
      <c r="Q34" s="153"/>
    </row>
    <row r="35" spans="1:17" s="52" customFormat="1">
      <c r="A35" s="208" t="s">
        <v>100</v>
      </c>
      <c r="B35" s="208"/>
      <c r="C35" s="208"/>
      <c r="D35" s="208"/>
      <c r="E35" s="155"/>
      <c r="F35" s="156"/>
      <c r="G35" s="155"/>
      <c r="H35" s="155"/>
      <c r="I35" s="156"/>
      <c r="J35" s="156"/>
      <c r="K35" s="156"/>
      <c r="L35" s="156"/>
      <c r="M35" s="156"/>
      <c r="N35" s="156"/>
      <c r="O35" s="156"/>
      <c r="P35" s="155"/>
      <c r="Q35" s="155"/>
    </row>
    <row r="36" spans="1:17" s="52" customFormat="1" ht="24">
      <c r="A36" s="261" t="s">
        <v>1601</v>
      </c>
      <c r="B36" s="157"/>
      <c r="C36" s="157"/>
      <c r="D36" s="157"/>
      <c r="E36" s="158"/>
      <c r="F36" s="159"/>
      <c r="G36" s="158"/>
      <c r="H36" s="158"/>
      <c r="I36" s="159"/>
      <c r="J36" s="159"/>
      <c r="K36" s="159"/>
      <c r="L36" s="159"/>
      <c r="M36" s="159"/>
      <c r="N36" s="159"/>
      <c r="O36" s="159"/>
      <c r="P36" s="158"/>
      <c r="Q36" s="158"/>
    </row>
    <row r="37" spans="1:17" s="52" customFormat="1">
      <c r="A37" s="261" t="s">
        <v>2203</v>
      </c>
      <c r="B37" s="157"/>
      <c r="C37" s="157"/>
      <c r="D37" s="157"/>
      <c r="E37" s="158"/>
      <c r="F37" s="159"/>
      <c r="G37" s="158"/>
      <c r="H37" s="158"/>
      <c r="I37" s="159"/>
      <c r="J37" s="159"/>
      <c r="K37" s="159"/>
      <c r="L37" s="159"/>
      <c r="M37" s="159"/>
      <c r="N37" s="159"/>
      <c r="O37" s="159"/>
      <c r="P37" s="158"/>
      <c r="Q37" s="158"/>
    </row>
    <row r="38" spans="1:17" s="52" customFormat="1">
      <c r="A38" s="261" t="s">
        <v>1602</v>
      </c>
      <c r="B38" s="157"/>
      <c r="C38" s="157"/>
      <c r="D38" s="157"/>
      <c r="E38" s="158"/>
      <c r="F38" s="159"/>
      <c r="G38" s="158"/>
      <c r="H38" s="158"/>
      <c r="I38" s="159"/>
      <c r="J38" s="159"/>
      <c r="K38" s="159"/>
      <c r="L38" s="159"/>
      <c r="M38" s="159"/>
      <c r="N38" s="159"/>
      <c r="O38" s="159"/>
      <c r="P38" s="158"/>
      <c r="Q38" s="158"/>
    </row>
    <row r="39" spans="1:17" s="52" customFormat="1">
      <c r="A39" s="101" t="s">
        <v>11</v>
      </c>
      <c r="B39" s="157"/>
      <c r="C39" s="157"/>
      <c r="D39" s="157"/>
      <c r="E39" s="158"/>
      <c r="F39" s="159"/>
      <c r="G39" s="158"/>
      <c r="H39" s="158"/>
      <c r="I39" s="159"/>
      <c r="J39" s="159"/>
      <c r="K39" s="159"/>
      <c r="L39" s="159"/>
      <c r="M39" s="159"/>
      <c r="N39" s="159"/>
      <c r="O39" s="159"/>
      <c r="P39" s="158"/>
      <c r="Q39" s="158"/>
    </row>
    <row r="40" spans="1:17" s="52" customFormat="1">
      <c r="A40" s="101" t="s">
        <v>11</v>
      </c>
      <c r="B40" s="157"/>
      <c r="C40" s="157"/>
      <c r="D40" s="157"/>
      <c r="E40" s="158"/>
      <c r="F40" s="159"/>
      <c r="G40" s="158"/>
      <c r="H40" s="158"/>
      <c r="I40" s="159"/>
      <c r="J40" s="159"/>
      <c r="K40" s="159"/>
      <c r="L40" s="159"/>
      <c r="M40" s="159"/>
      <c r="N40" s="159"/>
      <c r="O40" s="159"/>
      <c r="P40" s="158"/>
      <c r="Q40" s="158"/>
    </row>
    <row r="41" spans="1:17" s="52" customFormat="1">
      <c r="A41" s="101" t="s">
        <v>11</v>
      </c>
      <c r="B41" s="157"/>
      <c r="C41" s="157"/>
      <c r="D41" s="157"/>
      <c r="E41" s="158"/>
      <c r="F41" s="159"/>
      <c r="G41" s="158"/>
      <c r="H41" s="158"/>
      <c r="I41" s="159"/>
      <c r="J41" s="159"/>
      <c r="K41" s="159"/>
      <c r="L41" s="159"/>
      <c r="M41" s="159"/>
      <c r="N41" s="159"/>
      <c r="O41" s="159"/>
      <c r="P41" s="158"/>
      <c r="Q41" s="158"/>
    </row>
    <row r="42" spans="1:17" s="52" customFormat="1">
      <c r="A42" s="101" t="s">
        <v>11</v>
      </c>
      <c r="B42" s="157"/>
      <c r="C42" s="157"/>
      <c r="D42" s="157"/>
      <c r="E42" s="158"/>
      <c r="F42" s="159"/>
      <c r="G42" s="158"/>
      <c r="H42" s="158"/>
      <c r="I42" s="159"/>
      <c r="J42" s="159"/>
      <c r="K42" s="159"/>
      <c r="L42" s="159"/>
      <c r="M42" s="159"/>
      <c r="N42" s="159"/>
      <c r="O42" s="159"/>
      <c r="P42" s="158"/>
      <c r="Q42" s="158"/>
    </row>
    <row r="43" spans="1:17" s="52" customFormat="1">
      <c r="A43" s="101" t="s">
        <v>11</v>
      </c>
      <c r="B43" s="157"/>
      <c r="C43" s="157"/>
      <c r="D43" s="157"/>
      <c r="E43" s="158"/>
      <c r="F43" s="159"/>
      <c r="G43" s="158"/>
      <c r="H43" s="158"/>
      <c r="I43" s="159"/>
      <c r="J43" s="159"/>
      <c r="K43" s="159"/>
      <c r="L43" s="159"/>
      <c r="M43" s="159"/>
      <c r="N43" s="159"/>
      <c r="O43" s="159"/>
      <c r="P43" s="158"/>
      <c r="Q43" s="158"/>
    </row>
    <row r="44" spans="1:17" s="52" customFormat="1">
      <c r="A44" s="101" t="s">
        <v>11</v>
      </c>
      <c r="B44" s="157"/>
      <c r="C44" s="157"/>
      <c r="D44" s="157"/>
      <c r="E44" s="158"/>
      <c r="F44" s="159"/>
      <c r="G44" s="158"/>
      <c r="H44" s="158"/>
      <c r="I44" s="159"/>
      <c r="J44" s="159"/>
      <c r="K44" s="159"/>
      <c r="L44" s="159"/>
      <c r="M44" s="159"/>
      <c r="N44" s="159"/>
      <c r="O44" s="159"/>
      <c r="P44" s="158"/>
      <c r="Q44" s="158"/>
    </row>
    <row r="45" spans="1:17" s="52" customFormat="1">
      <c r="A45" s="101" t="s">
        <v>11</v>
      </c>
      <c r="B45" s="157"/>
      <c r="C45" s="157"/>
      <c r="D45" s="157"/>
      <c r="E45" s="158"/>
      <c r="F45" s="159"/>
      <c r="G45" s="158"/>
      <c r="H45" s="158"/>
      <c r="I45" s="159"/>
      <c r="J45" s="159"/>
      <c r="K45" s="159"/>
      <c r="L45" s="159"/>
      <c r="M45" s="159"/>
      <c r="N45" s="159"/>
      <c r="O45" s="159"/>
      <c r="P45" s="158"/>
      <c r="Q45" s="158"/>
    </row>
    <row r="46" spans="1:17" s="52" customFormat="1">
      <c r="A46" s="101" t="s">
        <v>11</v>
      </c>
      <c r="B46" s="157"/>
      <c r="C46" s="157"/>
      <c r="D46" s="157"/>
      <c r="E46" s="158"/>
      <c r="F46" s="159"/>
      <c r="G46" s="158"/>
      <c r="H46" s="158"/>
      <c r="I46" s="159"/>
      <c r="J46" s="159"/>
      <c r="K46" s="159"/>
      <c r="L46" s="159"/>
      <c r="M46" s="159"/>
      <c r="N46" s="159"/>
      <c r="O46" s="159"/>
      <c r="P46" s="158"/>
      <c r="Q46" s="158"/>
    </row>
    <row r="47" spans="1:17" s="52" customFormat="1">
      <c r="A47" s="101" t="s">
        <v>11</v>
      </c>
      <c r="B47" s="157"/>
      <c r="C47" s="157"/>
      <c r="D47" s="157"/>
      <c r="E47" s="158"/>
      <c r="F47" s="159"/>
      <c r="G47" s="158"/>
      <c r="H47" s="158"/>
      <c r="I47" s="159"/>
      <c r="J47" s="159"/>
      <c r="K47" s="159"/>
      <c r="L47" s="159"/>
      <c r="M47" s="159"/>
      <c r="N47" s="159"/>
      <c r="O47" s="159"/>
      <c r="P47" s="158"/>
      <c r="Q47" s="158"/>
    </row>
    <row r="48" spans="1:17" s="52" customFormat="1" ht="24">
      <c r="A48" s="110" t="s">
        <v>1646</v>
      </c>
      <c r="B48" s="160"/>
      <c r="C48" s="160"/>
      <c r="D48" s="160"/>
      <c r="E48" s="161"/>
      <c r="F48" s="162"/>
      <c r="G48" s="163"/>
      <c r="H48" s="141"/>
      <c r="I48" s="162"/>
      <c r="J48" s="162"/>
      <c r="K48" s="162"/>
      <c r="L48" s="162"/>
      <c r="M48" s="162"/>
      <c r="N48" s="162"/>
      <c r="O48" s="162"/>
      <c r="P48" s="163"/>
      <c r="Q48" s="163"/>
    </row>
    <row r="49" spans="1:17" s="52" customFormat="1">
      <c r="A49" s="102" t="s">
        <v>1647</v>
      </c>
      <c r="B49" s="102"/>
      <c r="C49" s="102"/>
      <c r="D49" s="102"/>
      <c r="E49" s="153"/>
      <c r="F49" s="154"/>
      <c r="G49" s="153"/>
      <c r="H49" s="153"/>
      <c r="I49" s="154"/>
      <c r="J49" s="154"/>
      <c r="K49" s="154"/>
      <c r="L49" s="154"/>
      <c r="M49" s="154"/>
      <c r="N49" s="154"/>
      <c r="O49" s="154"/>
      <c r="P49" s="153"/>
      <c r="Q49" s="153"/>
    </row>
    <row r="50" spans="1:17" s="52" customFormat="1" ht="24">
      <c r="A50" s="261" t="s">
        <v>1601</v>
      </c>
      <c r="B50" s="157"/>
      <c r="C50" s="157"/>
      <c r="D50" s="157"/>
      <c r="E50" s="158"/>
      <c r="F50" s="164"/>
      <c r="G50" s="158"/>
      <c r="H50" s="158"/>
      <c r="I50" s="164"/>
      <c r="J50" s="164"/>
      <c r="K50" s="164"/>
      <c r="L50" s="164"/>
      <c r="M50" s="164"/>
      <c r="N50" s="164"/>
      <c r="O50" s="164"/>
      <c r="P50" s="158"/>
      <c r="Q50" s="158"/>
    </row>
    <row r="51" spans="1:17" s="52" customFormat="1">
      <c r="A51" s="261" t="s">
        <v>2203</v>
      </c>
      <c r="B51" s="157"/>
      <c r="C51" s="157"/>
      <c r="D51" s="157"/>
      <c r="E51" s="158"/>
      <c r="F51" s="164"/>
      <c r="G51" s="158"/>
      <c r="H51" s="158"/>
      <c r="I51" s="164"/>
      <c r="J51" s="164"/>
      <c r="K51" s="164"/>
      <c r="L51" s="164"/>
      <c r="M51" s="164"/>
      <c r="N51" s="164"/>
      <c r="O51" s="164"/>
      <c r="P51" s="158"/>
      <c r="Q51" s="158"/>
    </row>
    <row r="52" spans="1:17" s="52" customFormat="1">
      <c r="A52" s="261" t="s">
        <v>1602</v>
      </c>
      <c r="B52" s="157"/>
      <c r="C52" s="157"/>
      <c r="D52" s="157"/>
      <c r="E52" s="158"/>
      <c r="F52" s="164"/>
      <c r="G52" s="158"/>
      <c r="H52" s="158"/>
      <c r="I52" s="164"/>
      <c r="J52" s="164"/>
      <c r="K52" s="164"/>
      <c r="L52" s="164"/>
      <c r="M52" s="164"/>
      <c r="N52" s="164"/>
      <c r="O52" s="164"/>
      <c r="P52" s="158"/>
      <c r="Q52" s="158"/>
    </row>
    <row r="53" spans="1:17" s="52" customFormat="1">
      <c r="A53" s="101" t="s">
        <v>11</v>
      </c>
      <c r="B53" s="157"/>
      <c r="C53" s="157"/>
      <c r="D53" s="157"/>
      <c r="E53" s="158"/>
      <c r="F53" s="164"/>
      <c r="G53" s="158"/>
      <c r="H53" s="158"/>
      <c r="I53" s="164"/>
      <c r="J53" s="164"/>
      <c r="K53" s="164"/>
      <c r="L53" s="164"/>
      <c r="M53" s="164"/>
      <c r="N53" s="164"/>
      <c r="O53" s="164"/>
      <c r="P53" s="158"/>
      <c r="Q53" s="158"/>
    </row>
    <row r="54" spans="1:17" s="52" customFormat="1">
      <c r="A54" s="101" t="s">
        <v>11</v>
      </c>
      <c r="B54" s="157"/>
      <c r="C54" s="157"/>
      <c r="D54" s="157"/>
      <c r="E54" s="158"/>
      <c r="F54" s="164"/>
      <c r="G54" s="158"/>
      <c r="H54" s="158"/>
      <c r="I54" s="164"/>
      <c r="J54" s="164"/>
      <c r="K54" s="164"/>
      <c r="L54" s="164"/>
      <c r="M54" s="164"/>
      <c r="N54" s="164"/>
      <c r="O54" s="164"/>
      <c r="P54" s="158"/>
      <c r="Q54" s="158"/>
    </row>
    <row r="55" spans="1:17" s="52" customFormat="1">
      <c r="A55" s="101" t="s">
        <v>11</v>
      </c>
      <c r="B55" s="157"/>
      <c r="C55" s="157"/>
      <c r="D55" s="157"/>
      <c r="E55" s="158"/>
      <c r="F55" s="164"/>
      <c r="G55" s="158"/>
      <c r="H55" s="158"/>
      <c r="I55" s="164"/>
      <c r="J55" s="164"/>
      <c r="K55" s="164"/>
      <c r="L55" s="164"/>
      <c r="M55" s="164"/>
      <c r="N55" s="164"/>
      <c r="O55" s="164"/>
      <c r="P55" s="158"/>
      <c r="Q55" s="158"/>
    </row>
    <row r="56" spans="1:17" s="52" customFormat="1">
      <c r="A56" s="101" t="s">
        <v>11</v>
      </c>
      <c r="B56" s="157"/>
      <c r="C56" s="157"/>
      <c r="D56" s="157"/>
      <c r="E56" s="158"/>
      <c r="F56" s="164"/>
      <c r="G56" s="158"/>
      <c r="H56" s="158"/>
      <c r="I56" s="164"/>
      <c r="J56" s="164"/>
      <c r="K56" s="164"/>
      <c r="L56" s="164"/>
      <c r="M56" s="164"/>
      <c r="N56" s="164"/>
      <c r="O56" s="164"/>
      <c r="P56" s="158"/>
      <c r="Q56" s="158"/>
    </row>
    <row r="57" spans="1:17" s="52" customFormat="1">
      <c r="A57" s="101" t="s">
        <v>11</v>
      </c>
      <c r="B57" s="157"/>
      <c r="C57" s="157"/>
      <c r="D57" s="157"/>
      <c r="E57" s="158"/>
      <c r="F57" s="164"/>
      <c r="G57" s="158"/>
      <c r="H57" s="158"/>
      <c r="I57" s="164"/>
      <c r="J57" s="164"/>
      <c r="K57" s="164"/>
      <c r="L57" s="164"/>
      <c r="M57" s="164"/>
      <c r="N57" s="164"/>
      <c r="O57" s="164"/>
      <c r="P57" s="158"/>
      <c r="Q57" s="158"/>
    </row>
    <row r="58" spans="1:17" s="52" customFormat="1">
      <c r="A58" s="101" t="s">
        <v>11</v>
      </c>
      <c r="B58" s="157"/>
      <c r="C58" s="157"/>
      <c r="D58" s="157"/>
      <c r="E58" s="158"/>
      <c r="F58" s="164"/>
      <c r="G58" s="158"/>
      <c r="H58" s="158"/>
      <c r="I58" s="164"/>
      <c r="J58" s="164"/>
      <c r="K58" s="164"/>
      <c r="L58" s="164"/>
      <c r="M58" s="164"/>
      <c r="N58" s="164"/>
      <c r="O58" s="164"/>
      <c r="P58" s="158"/>
      <c r="Q58" s="158"/>
    </row>
    <row r="59" spans="1:17" s="52" customFormat="1">
      <c r="A59" s="101" t="s">
        <v>11</v>
      </c>
      <c r="B59" s="157"/>
      <c r="C59" s="157"/>
      <c r="D59" s="157"/>
      <c r="E59" s="158"/>
      <c r="F59" s="164"/>
      <c r="G59" s="158"/>
      <c r="H59" s="158"/>
      <c r="I59" s="164"/>
      <c r="J59" s="164"/>
      <c r="K59" s="164"/>
      <c r="L59" s="164"/>
      <c r="M59" s="164"/>
      <c r="N59" s="164"/>
      <c r="O59" s="164"/>
      <c r="P59" s="158"/>
      <c r="Q59" s="158"/>
    </row>
    <row r="60" spans="1:17" s="52" customFormat="1">
      <c r="A60" s="110" t="s">
        <v>1648</v>
      </c>
      <c r="B60" s="141"/>
      <c r="C60" s="141"/>
      <c r="D60" s="141"/>
      <c r="E60" s="141"/>
      <c r="F60" s="162"/>
      <c r="G60" s="141"/>
      <c r="H60" s="141"/>
      <c r="I60" s="162"/>
      <c r="J60" s="162"/>
      <c r="K60" s="162"/>
      <c r="L60" s="162"/>
      <c r="M60" s="162"/>
      <c r="N60" s="162"/>
      <c r="O60" s="162"/>
      <c r="P60" s="141"/>
      <c r="Q60" s="141"/>
    </row>
    <row r="61" spans="1:17" s="52" customFormat="1" ht="24">
      <c r="A61" s="165" t="s">
        <v>1649</v>
      </c>
      <c r="B61" s="165"/>
      <c r="C61" s="165"/>
      <c r="D61" s="165"/>
      <c r="E61" s="165"/>
      <c r="F61" s="165"/>
      <c r="G61" s="165"/>
      <c r="H61" s="165"/>
      <c r="I61" s="165"/>
      <c r="J61" s="165"/>
      <c r="K61" s="165"/>
      <c r="L61" s="165"/>
      <c r="M61" s="165"/>
      <c r="N61" s="165"/>
      <c r="O61" s="165"/>
      <c r="P61" s="165"/>
      <c r="Q61" s="166"/>
    </row>
    <row r="62" spans="1:17" s="52" customFormat="1">
      <c r="A62" s="167"/>
      <c r="B62" s="167"/>
      <c r="C62" s="167"/>
      <c r="D62" s="167"/>
      <c r="E62" s="167"/>
      <c r="F62" s="167"/>
      <c r="G62" s="167"/>
      <c r="H62" s="167"/>
      <c r="I62" s="167"/>
      <c r="J62" s="167"/>
      <c r="K62" s="167"/>
      <c r="L62" s="167"/>
      <c r="M62" s="167"/>
      <c r="N62" s="167"/>
      <c r="O62" s="167"/>
      <c r="P62" s="167"/>
      <c r="Q62" s="167"/>
    </row>
    <row r="63" spans="1:17" s="52" customFormat="1">
      <c r="A63" s="167"/>
      <c r="B63" s="167"/>
      <c r="C63" s="167"/>
      <c r="D63" s="167"/>
      <c r="E63" s="167"/>
      <c r="F63" s="167"/>
      <c r="G63" s="167"/>
      <c r="H63" s="167"/>
      <c r="I63" s="167"/>
      <c r="J63" s="167"/>
      <c r="K63" s="167"/>
      <c r="L63" s="167"/>
      <c r="M63" s="167"/>
      <c r="N63" s="167"/>
      <c r="O63" s="167"/>
      <c r="P63" s="167"/>
      <c r="Q63" s="167"/>
    </row>
    <row r="64" spans="1:17" s="52" customFormat="1">
      <c r="A64" s="167"/>
      <c r="B64" s="167"/>
      <c r="C64" s="167"/>
      <c r="D64" s="167"/>
      <c r="E64" s="167"/>
      <c r="F64" s="167"/>
      <c r="G64" s="167"/>
      <c r="H64" s="167"/>
      <c r="I64" s="167"/>
      <c r="J64" s="167"/>
      <c r="K64" s="167"/>
      <c r="L64" s="167"/>
      <c r="M64" s="167"/>
      <c r="N64" s="167"/>
      <c r="O64" s="167"/>
      <c r="P64" s="167"/>
      <c r="Q64" s="167"/>
    </row>
    <row r="65" spans="1:17" s="50" customFormat="1">
      <c r="A65" s="102" t="s">
        <v>1650</v>
      </c>
      <c r="B65" s="102"/>
      <c r="C65" s="102"/>
      <c r="D65" s="102"/>
      <c r="E65" s="153"/>
      <c r="F65" s="154"/>
      <c r="G65" s="153"/>
      <c r="H65" s="153"/>
      <c r="I65" s="154"/>
      <c r="J65" s="154"/>
      <c r="K65" s="154"/>
      <c r="L65" s="154"/>
      <c r="M65" s="154"/>
      <c r="N65" s="154"/>
      <c r="O65" s="154"/>
      <c r="P65" s="153"/>
      <c r="Q65" s="153"/>
    </row>
    <row r="66" spans="1:17">
      <c r="A66" s="208" t="s">
        <v>100</v>
      </c>
      <c r="B66" s="208"/>
      <c r="C66" s="208"/>
      <c r="D66" s="208"/>
      <c r="E66" s="155"/>
      <c r="F66" s="156"/>
      <c r="G66" s="155"/>
      <c r="H66" s="155"/>
      <c r="I66" s="156"/>
      <c r="J66" s="156"/>
      <c r="K66" s="156"/>
      <c r="L66" s="156"/>
      <c r="M66" s="156"/>
      <c r="N66" s="156"/>
      <c r="O66" s="156"/>
      <c r="P66" s="155"/>
      <c r="Q66" s="155"/>
    </row>
    <row r="67" spans="1:17" ht="24">
      <c r="A67" s="261" t="s">
        <v>1601</v>
      </c>
      <c r="B67" s="157"/>
      <c r="C67" s="157"/>
      <c r="D67" s="157"/>
      <c r="E67" s="168"/>
      <c r="F67" s="169"/>
      <c r="G67" s="168"/>
      <c r="H67" s="168"/>
      <c r="I67" s="169"/>
      <c r="J67" s="169"/>
      <c r="K67" s="158"/>
      <c r="L67" s="158"/>
      <c r="M67" s="158"/>
      <c r="N67" s="158"/>
      <c r="O67" s="158"/>
      <c r="P67" s="158"/>
      <c r="Q67" s="158"/>
    </row>
    <row r="68" spans="1:17">
      <c r="A68" s="261" t="s">
        <v>2202</v>
      </c>
      <c r="B68" s="157"/>
      <c r="C68" s="157"/>
      <c r="D68" s="157"/>
      <c r="E68" s="168"/>
      <c r="F68" s="169"/>
      <c r="G68" s="168"/>
      <c r="H68" s="168"/>
      <c r="I68" s="169"/>
      <c r="J68" s="169"/>
      <c r="K68" s="158"/>
      <c r="L68" s="158"/>
      <c r="M68" s="158"/>
      <c r="N68" s="158"/>
      <c r="O68" s="158"/>
      <c r="P68" s="158"/>
      <c r="Q68" s="158"/>
    </row>
    <row r="69" spans="1:17">
      <c r="A69" s="261" t="s">
        <v>1602</v>
      </c>
      <c r="B69" s="157"/>
      <c r="C69" s="157"/>
      <c r="D69" s="157"/>
      <c r="E69" s="168"/>
      <c r="F69" s="169"/>
      <c r="G69" s="168"/>
      <c r="H69" s="168"/>
      <c r="I69" s="169"/>
      <c r="J69" s="169"/>
      <c r="K69" s="158"/>
      <c r="L69" s="158"/>
      <c r="M69" s="158"/>
      <c r="N69" s="158"/>
      <c r="O69" s="158"/>
      <c r="P69" s="158"/>
      <c r="Q69" s="158"/>
    </row>
    <row r="70" spans="1:17">
      <c r="A70" s="101" t="s">
        <v>2207</v>
      </c>
      <c r="B70" s="157"/>
      <c r="C70" s="157"/>
      <c r="D70" s="157"/>
      <c r="E70" s="168"/>
      <c r="F70" s="169"/>
      <c r="G70" s="168"/>
      <c r="H70" s="168"/>
      <c r="I70" s="169"/>
      <c r="J70" s="169"/>
      <c r="K70" s="158"/>
      <c r="L70" s="158"/>
      <c r="M70" s="158"/>
      <c r="N70" s="158"/>
      <c r="O70" s="158"/>
      <c r="P70" s="158"/>
      <c r="Q70" s="158"/>
    </row>
    <row r="71" spans="1:17">
      <c r="A71" s="101" t="s">
        <v>11</v>
      </c>
      <c r="B71" s="157"/>
      <c r="C71" s="157"/>
      <c r="D71" s="157"/>
      <c r="E71" s="168"/>
      <c r="F71" s="169"/>
      <c r="G71" s="168"/>
      <c r="H71" s="168"/>
      <c r="I71" s="169"/>
      <c r="J71" s="169"/>
      <c r="K71" s="158"/>
      <c r="L71" s="158"/>
      <c r="M71" s="158"/>
      <c r="N71" s="158"/>
      <c r="O71" s="158"/>
      <c r="P71" s="158"/>
      <c r="Q71" s="158"/>
    </row>
    <row r="72" spans="1:17">
      <c r="A72" s="101" t="s">
        <v>11</v>
      </c>
      <c r="B72" s="157"/>
      <c r="C72" s="157"/>
      <c r="D72" s="157"/>
      <c r="E72" s="168"/>
      <c r="F72" s="169"/>
      <c r="G72" s="168"/>
      <c r="H72" s="168"/>
      <c r="I72" s="169"/>
      <c r="J72" s="169"/>
      <c r="K72" s="158"/>
      <c r="L72" s="158"/>
      <c r="M72" s="158"/>
      <c r="N72" s="158"/>
      <c r="O72" s="158"/>
      <c r="P72" s="158"/>
      <c r="Q72" s="158"/>
    </row>
    <row r="73" spans="1:17">
      <c r="A73" s="101" t="s">
        <v>11</v>
      </c>
      <c r="B73" s="157"/>
      <c r="C73" s="157"/>
      <c r="D73" s="157"/>
      <c r="E73" s="168"/>
      <c r="F73" s="169"/>
      <c r="G73" s="168"/>
      <c r="H73" s="168"/>
      <c r="I73" s="169"/>
      <c r="J73" s="169"/>
      <c r="K73" s="158"/>
      <c r="L73" s="158"/>
      <c r="M73" s="158"/>
      <c r="N73" s="158"/>
      <c r="O73" s="158"/>
      <c r="P73" s="158"/>
      <c r="Q73" s="158"/>
    </row>
    <row r="74" spans="1:17">
      <c r="A74" s="101" t="s">
        <v>11</v>
      </c>
      <c r="B74" s="157"/>
      <c r="C74" s="157"/>
      <c r="D74" s="157"/>
      <c r="E74" s="168"/>
      <c r="F74" s="169"/>
      <c r="G74" s="168"/>
      <c r="H74" s="168"/>
      <c r="I74" s="169"/>
      <c r="J74" s="169"/>
      <c r="K74" s="158"/>
      <c r="L74" s="158"/>
      <c r="M74" s="158"/>
      <c r="N74" s="158"/>
      <c r="O74" s="158"/>
      <c r="P74" s="158"/>
      <c r="Q74" s="158"/>
    </row>
    <row r="75" spans="1:17">
      <c r="A75" s="101" t="s">
        <v>11</v>
      </c>
      <c r="B75" s="157"/>
      <c r="C75" s="157"/>
      <c r="D75" s="157"/>
      <c r="E75" s="168"/>
      <c r="F75" s="169"/>
      <c r="G75" s="168"/>
      <c r="H75" s="168"/>
      <c r="I75" s="169"/>
      <c r="J75" s="169"/>
      <c r="K75" s="158"/>
      <c r="L75" s="158"/>
      <c r="M75" s="158"/>
      <c r="N75" s="158"/>
      <c r="O75" s="158"/>
      <c r="P75" s="158"/>
      <c r="Q75" s="158"/>
    </row>
    <row r="76" spans="1:17">
      <c r="A76" s="101" t="s">
        <v>11</v>
      </c>
      <c r="B76" s="157"/>
      <c r="C76" s="157"/>
      <c r="D76" s="157"/>
      <c r="E76" s="168"/>
      <c r="F76" s="169"/>
      <c r="G76" s="168"/>
      <c r="H76" s="168"/>
      <c r="I76" s="169"/>
      <c r="J76" s="169"/>
      <c r="K76" s="158"/>
      <c r="L76" s="158"/>
      <c r="M76" s="158"/>
      <c r="N76" s="158"/>
      <c r="O76" s="158"/>
      <c r="P76" s="158"/>
      <c r="Q76" s="158"/>
    </row>
    <row r="77" spans="1:17">
      <c r="A77" s="110" t="s">
        <v>1651</v>
      </c>
      <c r="B77" s="141"/>
      <c r="C77" s="141"/>
      <c r="D77" s="141"/>
      <c r="E77" s="141"/>
      <c r="F77" s="162"/>
      <c r="G77" s="141"/>
      <c r="H77" s="141"/>
      <c r="I77" s="162"/>
      <c r="J77" s="162"/>
      <c r="K77" s="162"/>
      <c r="L77" s="162"/>
      <c r="M77" s="162"/>
      <c r="N77" s="162"/>
      <c r="O77" s="162"/>
      <c r="P77" s="141"/>
      <c r="Q77" s="141"/>
    </row>
    <row r="78" spans="1:17">
      <c r="A78" s="102" t="s">
        <v>1652</v>
      </c>
      <c r="B78" s="102"/>
      <c r="C78" s="102"/>
      <c r="D78" s="102"/>
      <c r="E78" s="153"/>
      <c r="F78" s="154"/>
      <c r="G78" s="153"/>
      <c r="H78" s="153"/>
      <c r="I78" s="154"/>
      <c r="J78" s="154"/>
      <c r="K78" s="154"/>
      <c r="L78" s="154"/>
      <c r="M78" s="154"/>
      <c r="N78" s="154"/>
      <c r="O78" s="154"/>
      <c r="P78" s="153"/>
      <c r="Q78" s="153"/>
    </row>
    <row r="79" spans="1:17">
      <c r="A79" s="208" t="s">
        <v>100</v>
      </c>
      <c r="B79" s="208"/>
      <c r="C79" s="208"/>
      <c r="D79" s="208"/>
      <c r="E79" s="155"/>
      <c r="F79" s="156"/>
      <c r="G79" s="155"/>
      <c r="H79" s="155"/>
      <c r="I79" s="156"/>
      <c r="J79" s="156"/>
      <c r="K79" s="156"/>
      <c r="L79" s="156"/>
      <c r="M79" s="156"/>
      <c r="N79" s="156"/>
      <c r="O79" s="156"/>
      <c r="P79" s="155"/>
      <c r="Q79" s="155"/>
    </row>
    <row r="80" spans="1:17" ht="24">
      <c r="A80" s="261" t="s">
        <v>1601</v>
      </c>
      <c r="B80" s="157"/>
      <c r="C80" s="157"/>
      <c r="D80" s="157"/>
      <c r="E80" s="168"/>
      <c r="F80" s="169"/>
      <c r="G80" s="168"/>
      <c r="H80" s="168"/>
      <c r="I80" s="169"/>
      <c r="J80" s="169"/>
      <c r="K80" s="158"/>
      <c r="L80" s="158"/>
      <c r="M80" s="158"/>
      <c r="N80" s="158"/>
      <c r="O80" s="158"/>
      <c r="P80" s="158"/>
      <c r="Q80" s="158"/>
    </row>
    <row r="81" spans="1:17">
      <c r="A81" s="261" t="s">
        <v>2203</v>
      </c>
      <c r="B81" s="157"/>
      <c r="C81" s="157"/>
      <c r="D81" s="157"/>
      <c r="E81" s="168"/>
      <c r="F81" s="169"/>
      <c r="G81" s="168"/>
      <c r="H81" s="168"/>
      <c r="I81" s="169"/>
      <c r="J81" s="169"/>
      <c r="K81" s="158"/>
      <c r="L81" s="158"/>
      <c r="M81" s="158"/>
      <c r="N81" s="158"/>
      <c r="O81" s="158"/>
      <c r="P81" s="158"/>
      <c r="Q81" s="158"/>
    </row>
    <row r="82" spans="1:17">
      <c r="A82" s="261" t="s">
        <v>1602</v>
      </c>
      <c r="B82" s="157"/>
      <c r="C82" s="157"/>
      <c r="D82" s="157"/>
      <c r="E82" s="168"/>
      <c r="F82" s="169"/>
      <c r="G82" s="168"/>
      <c r="H82" s="168"/>
      <c r="I82" s="169"/>
      <c r="J82" s="169"/>
      <c r="K82" s="158"/>
      <c r="L82" s="158"/>
      <c r="M82" s="158"/>
      <c r="N82" s="158"/>
      <c r="O82" s="158"/>
      <c r="P82" s="158"/>
      <c r="Q82" s="158"/>
    </row>
    <row r="83" spans="1:17">
      <c r="A83" s="101" t="s">
        <v>11</v>
      </c>
      <c r="B83" s="157"/>
      <c r="C83" s="157"/>
      <c r="D83" s="157"/>
      <c r="E83" s="168"/>
      <c r="F83" s="169"/>
      <c r="G83" s="168"/>
      <c r="H83" s="168"/>
      <c r="I83" s="169"/>
      <c r="J83" s="169"/>
      <c r="K83" s="158"/>
      <c r="L83" s="158"/>
      <c r="M83" s="158"/>
      <c r="N83" s="158"/>
      <c r="O83" s="158"/>
      <c r="P83" s="158"/>
      <c r="Q83" s="158"/>
    </row>
    <row r="84" spans="1:17">
      <c r="A84" s="101" t="s">
        <v>11</v>
      </c>
      <c r="B84" s="157"/>
      <c r="C84" s="157"/>
      <c r="D84" s="157"/>
      <c r="E84" s="168"/>
      <c r="F84" s="169"/>
      <c r="G84" s="168"/>
      <c r="H84" s="168"/>
      <c r="I84" s="169"/>
      <c r="J84" s="169"/>
      <c r="K84" s="158"/>
      <c r="L84" s="158"/>
      <c r="M84" s="158"/>
      <c r="N84" s="158"/>
      <c r="O84" s="158"/>
      <c r="P84" s="158"/>
      <c r="Q84" s="158"/>
    </row>
    <row r="85" spans="1:17">
      <c r="A85" s="101" t="s">
        <v>11</v>
      </c>
      <c r="B85" s="157"/>
      <c r="C85" s="157"/>
      <c r="D85" s="157"/>
      <c r="E85" s="168"/>
      <c r="F85" s="169"/>
      <c r="G85" s="168"/>
      <c r="H85" s="168"/>
      <c r="I85" s="169"/>
      <c r="J85" s="169"/>
      <c r="K85" s="158"/>
      <c r="L85" s="158"/>
      <c r="M85" s="158"/>
      <c r="N85" s="158"/>
      <c r="O85" s="158"/>
      <c r="P85" s="158"/>
      <c r="Q85" s="158"/>
    </row>
    <row r="86" spans="1:17">
      <c r="A86" s="101" t="s">
        <v>11</v>
      </c>
      <c r="B86" s="157"/>
      <c r="C86" s="157"/>
      <c r="D86" s="157"/>
      <c r="E86" s="168"/>
      <c r="F86" s="169"/>
      <c r="G86" s="168"/>
      <c r="H86" s="168"/>
      <c r="I86" s="169"/>
      <c r="J86" s="169"/>
      <c r="K86" s="158"/>
      <c r="L86" s="158"/>
      <c r="M86" s="158"/>
      <c r="N86" s="158"/>
      <c r="O86" s="158"/>
      <c r="P86" s="158"/>
      <c r="Q86" s="158"/>
    </row>
    <row r="87" spans="1:17">
      <c r="A87" s="101" t="s">
        <v>11</v>
      </c>
      <c r="B87" s="157"/>
      <c r="C87" s="157"/>
      <c r="D87" s="157"/>
      <c r="E87" s="168"/>
      <c r="F87" s="169"/>
      <c r="G87" s="168"/>
      <c r="H87" s="168"/>
      <c r="I87" s="169"/>
      <c r="J87" s="169"/>
      <c r="K87" s="158"/>
      <c r="L87" s="158"/>
      <c r="M87" s="158"/>
      <c r="N87" s="158"/>
      <c r="O87" s="158"/>
      <c r="P87" s="158"/>
      <c r="Q87" s="158"/>
    </row>
    <row r="88" spans="1:17">
      <c r="A88" s="101" t="s">
        <v>11</v>
      </c>
      <c r="B88" s="157"/>
      <c r="C88" s="157"/>
      <c r="D88" s="157"/>
      <c r="E88" s="168"/>
      <c r="F88" s="169"/>
      <c r="G88" s="168"/>
      <c r="H88" s="168"/>
      <c r="I88" s="169"/>
      <c r="J88" s="169"/>
      <c r="K88" s="158"/>
      <c r="L88" s="158"/>
      <c r="M88" s="158"/>
      <c r="N88" s="158"/>
      <c r="O88" s="158"/>
      <c r="P88" s="158"/>
      <c r="Q88" s="158"/>
    </row>
    <row r="89" spans="1:17">
      <c r="A89" s="101" t="s">
        <v>11</v>
      </c>
      <c r="B89" s="157"/>
      <c r="C89" s="157"/>
      <c r="D89" s="157"/>
      <c r="E89" s="168"/>
      <c r="F89" s="169"/>
      <c r="G89" s="168"/>
      <c r="H89" s="168"/>
      <c r="I89" s="169"/>
      <c r="J89" s="169"/>
      <c r="K89" s="158"/>
      <c r="L89" s="158"/>
      <c r="M89" s="158"/>
      <c r="N89" s="158"/>
      <c r="O89" s="158"/>
      <c r="P89" s="158"/>
      <c r="Q89" s="158"/>
    </row>
    <row r="90" spans="1:17">
      <c r="A90" s="110" t="s">
        <v>1653</v>
      </c>
      <c r="B90" s="141"/>
      <c r="C90" s="141"/>
      <c r="D90" s="141"/>
      <c r="E90" s="141"/>
      <c r="F90" s="162"/>
      <c r="G90" s="141"/>
      <c r="H90" s="141"/>
      <c r="I90" s="162"/>
      <c r="J90" s="162"/>
      <c r="K90" s="162"/>
      <c r="L90" s="162"/>
      <c r="M90" s="162"/>
      <c r="N90" s="162"/>
      <c r="O90" s="162"/>
      <c r="P90" s="141"/>
      <c r="Q90" s="141"/>
    </row>
    <row r="91" spans="1:17">
      <c r="A91" s="110"/>
      <c r="B91" s="141"/>
      <c r="C91" s="141"/>
      <c r="D91" s="141"/>
      <c r="E91" s="141"/>
      <c r="F91" s="162"/>
      <c r="G91" s="141"/>
      <c r="H91" s="141"/>
      <c r="I91" s="162"/>
      <c r="J91" s="162"/>
      <c r="K91" s="162"/>
      <c r="L91" s="162"/>
      <c r="M91" s="162"/>
      <c r="N91" s="162"/>
      <c r="O91" s="162"/>
      <c r="P91" s="141"/>
      <c r="Q91" s="141"/>
    </row>
    <row r="92" spans="1:17" ht="36">
      <c r="A92" s="102" t="s">
        <v>2165</v>
      </c>
      <c r="B92" s="102" t="s">
        <v>1</v>
      </c>
      <c r="C92" s="102" t="s">
        <v>2164</v>
      </c>
      <c r="D92" s="102" t="s">
        <v>2163</v>
      </c>
      <c r="E92" s="102" t="s">
        <v>2162</v>
      </c>
      <c r="F92" s="102" t="s">
        <v>2161</v>
      </c>
      <c r="G92" s="102" t="s">
        <v>2160</v>
      </c>
      <c r="H92" s="153" t="s">
        <v>2157</v>
      </c>
      <c r="I92" s="154"/>
      <c r="J92" s="154"/>
      <c r="K92" s="154"/>
      <c r="L92" s="154"/>
      <c r="M92" s="154"/>
      <c r="N92" s="154"/>
      <c r="O92" s="154"/>
      <c r="P92" s="153"/>
      <c r="Q92" s="153"/>
    </row>
    <row r="93" spans="1:17">
      <c r="A93" s="101" t="s">
        <v>1664</v>
      </c>
      <c r="B93" s="170">
        <v>30</v>
      </c>
      <c r="C93" s="101"/>
      <c r="D93" s="101"/>
      <c r="E93" s="101"/>
      <c r="F93" s="101"/>
      <c r="G93" s="101"/>
      <c r="H93" s="101"/>
      <c r="I93" s="162"/>
      <c r="J93" s="162"/>
      <c r="K93" s="162"/>
      <c r="L93" s="162"/>
      <c r="M93" s="162"/>
      <c r="N93" s="162"/>
      <c r="O93" s="162"/>
      <c r="P93" s="141"/>
      <c r="Q93" s="141"/>
    </row>
    <row r="94" spans="1:17">
      <c r="A94" s="101" t="s">
        <v>1665</v>
      </c>
      <c r="B94" s="170">
        <v>866</v>
      </c>
      <c r="C94" s="101"/>
      <c r="D94" s="101"/>
      <c r="E94" s="101"/>
      <c r="F94" s="101"/>
      <c r="G94" s="101"/>
      <c r="H94" s="101"/>
      <c r="I94" s="162"/>
      <c r="J94" s="162"/>
      <c r="K94" s="162"/>
      <c r="L94" s="162"/>
      <c r="M94" s="162"/>
      <c r="N94" s="162"/>
      <c r="O94" s="162"/>
      <c r="P94" s="141"/>
      <c r="Q94" s="141"/>
    </row>
    <row r="95" spans="1:17">
      <c r="A95" s="101" t="s">
        <v>1666</v>
      </c>
      <c r="B95" s="170">
        <v>15</v>
      </c>
      <c r="C95" s="101"/>
      <c r="D95" s="101"/>
      <c r="E95" s="101"/>
      <c r="F95" s="101"/>
      <c r="G95" s="101"/>
      <c r="H95" s="101"/>
      <c r="I95" s="162"/>
      <c r="J95" s="162"/>
      <c r="K95" s="162"/>
      <c r="L95" s="162"/>
      <c r="M95" s="162"/>
      <c r="N95" s="162"/>
      <c r="O95" s="162"/>
      <c r="P95" s="141"/>
      <c r="Q95" s="141"/>
    </row>
    <row r="96" spans="1:17" ht="24">
      <c r="A96" s="110" t="s">
        <v>2159</v>
      </c>
      <c r="B96" s="170"/>
      <c r="C96" s="260"/>
      <c r="D96" s="260"/>
      <c r="E96" s="101"/>
      <c r="F96" s="101"/>
      <c r="G96" s="101"/>
      <c r="H96" s="101"/>
      <c r="I96" s="162"/>
      <c r="J96" s="162"/>
      <c r="K96" s="162"/>
      <c r="L96" s="162"/>
      <c r="M96" s="162"/>
      <c r="N96" s="162"/>
      <c r="O96" s="162"/>
      <c r="P96" s="141"/>
      <c r="Q96" s="141"/>
    </row>
    <row r="97" spans="1:17">
      <c r="A97" s="101"/>
      <c r="B97" s="170"/>
      <c r="C97" s="260"/>
      <c r="D97" s="260"/>
      <c r="E97" s="101"/>
      <c r="F97" s="101"/>
      <c r="G97" s="101"/>
      <c r="H97" s="101"/>
      <c r="I97" s="162"/>
      <c r="J97" s="162"/>
      <c r="K97" s="162"/>
      <c r="L97" s="162"/>
      <c r="M97" s="162"/>
      <c r="N97" s="162"/>
      <c r="O97" s="162"/>
      <c r="P97" s="141"/>
      <c r="Q97" s="141"/>
    </row>
    <row r="98" spans="1:17" ht="24">
      <c r="A98" s="102" t="s">
        <v>2158</v>
      </c>
      <c r="B98" s="102" t="s">
        <v>1</v>
      </c>
      <c r="C98" s="102" t="s">
        <v>1669</v>
      </c>
      <c r="D98" s="102" t="s">
        <v>1670</v>
      </c>
      <c r="E98" s="102" t="s">
        <v>1671</v>
      </c>
      <c r="F98" s="102" t="s">
        <v>1672</v>
      </c>
      <c r="G98" s="102" t="s">
        <v>1673</v>
      </c>
      <c r="H98" s="153" t="s">
        <v>2157</v>
      </c>
      <c r="I98" s="154"/>
      <c r="J98" s="154"/>
      <c r="K98" s="154"/>
      <c r="L98" s="154"/>
      <c r="M98" s="154"/>
      <c r="N98" s="154"/>
      <c r="O98" s="154"/>
      <c r="P98" s="153"/>
      <c r="Q98" s="153"/>
    </row>
    <row r="99" spans="1:17">
      <c r="A99" s="101" t="s">
        <v>1667</v>
      </c>
      <c r="B99" s="170">
        <v>12</v>
      </c>
      <c r="C99" s="157"/>
      <c r="D99" s="157"/>
      <c r="E99" s="101"/>
      <c r="F99" s="101"/>
      <c r="G99" s="101"/>
      <c r="H99" s="101"/>
      <c r="I99" s="162"/>
      <c r="J99" s="162"/>
      <c r="K99" s="162"/>
      <c r="L99" s="162"/>
      <c r="M99" s="162"/>
      <c r="N99" s="162"/>
      <c r="O99" s="162"/>
      <c r="P99" s="141"/>
      <c r="Q99" s="141"/>
    </row>
    <row r="100" spans="1:17">
      <c r="A100" s="101" t="s">
        <v>1668</v>
      </c>
      <c r="B100" s="170">
        <v>4</v>
      </c>
      <c r="C100" s="157"/>
      <c r="D100" s="157"/>
      <c r="E100" s="101"/>
      <c r="F100" s="101"/>
      <c r="G100" s="101"/>
      <c r="H100" s="101"/>
      <c r="I100" s="162"/>
      <c r="J100" s="162"/>
      <c r="K100" s="162"/>
      <c r="L100" s="162"/>
      <c r="M100" s="162"/>
      <c r="N100" s="162"/>
      <c r="O100" s="162"/>
      <c r="P100" s="141"/>
      <c r="Q100" s="141"/>
    </row>
    <row r="101" spans="1:17" ht="23.25" customHeight="1">
      <c r="A101" s="110" t="s">
        <v>2156</v>
      </c>
      <c r="B101" s="141"/>
      <c r="C101" s="141"/>
      <c r="D101" s="141"/>
      <c r="E101" s="141"/>
      <c r="F101" s="162"/>
      <c r="G101" s="141"/>
      <c r="H101" s="141"/>
      <c r="I101" s="162"/>
      <c r="J101" s="162"/>
      <c r="K101" s="162"/>
      <c r="L101" s="162"/>
      <c r="M101" s="162"/>
      <c r="N101" s="162"/>
      <c r="O101" s="162"/>
      <c r="P101" s="141"/>
      <c r="Q101" s="141"/>
    </row>
    <row r="102" spans="1:17">
      <c r="A102" s="171"/>
      <c r="B102" s="171"/>
      <c r="C102" s="171"/>
      <c r="D102" s="171"/>
      <c r="E102" s="171"/>
      <c r="F102" s="171"/>
      <c r="G102" s="171"/>
      <c r="H102" s="171"/>
      <c r="I102" s="171"/>
      <c r="J102" s="171"/>
      <c r="K102" s="171"/>
      <c r="L102" s="171"/>
      <c r="M102" s="171"/>
      <c r="N102" s="171"/>
      <c r="O102" s="171"/>
      <c r="P102" s="171"/>
      <c r="Q102" s="171"/>
    </row>
    <row r="103" spans="1:17" s="53" customFormat="1">
      <c r="A103" s="338" t="s">
        <v>102</v>
      </c>
      <c r="B103" s="340" t="s">
        <v>18</v>
      </c>
      <c r="C103" s="340"/>
      <c r="D103" s="340"/>
      <c r="E103" s="340" t="s">
        <v>19</v>
      </c>
      <c r="F103" s="340"/>
      <c r="G103" s="340"/>
      <c r="H103" s="341" t="s">
        <v>20</v>
      </c>
      <c r="I103" s="342"/>
      <c r="J103" s="342"/>
      <c r="K103" s="342" t="s">
        <v>21</v>
      </c>
      <c r="L103" s="342"/>
      <c r="M103" s="342"/>
      <c r="N103" s="342" t="s">
        <v>22</v>
      </c>
      <c r="O103" s="342"/>
      <c r="P103" s="343"/>
      <c r="Q103" s="336"/>
    </row>
    <row r="104" spans="1:17" ht="36.75" thickBot="1">
      <c r="A104" s="339"/>
      <c r="B104" s="148" t="s">
        <v>1</v>
      </c>
      <c r="C104" s="148" t="s">
        <v>2</v>
      </c>
      <c r="D104" s="149" t="s">
        <v>10</v>
      </c>
      <c r="E104" s="148" t="s">
        <v>1</v>
      </c>
      <c r="F104" s="148" t="s">
        <v>2</v>
      </c>
      <c r="G104" s="149" t="s">
        <v>10</v>
      </c>
      <c r="H104" s="148" t="s">
        <v>1</v>
      </c>
      <c r="I104" s="148" t="s">
        <v>2</v>
      </c>
      <c r="J104" s="149" t="s">
        <v>10</v>
      </c>
      <c r="K104" s="148" t="s">
        <v>1</v>
      </c>
      <c r="L104" s="148" t="s">
        <v>2</v>
      </c>
      <c r="M104" s="149" t="s">
        <v>10</v>
      </c>
      <c r="N104" s="148" t="s">
        <v>1</v>
      </c>
      <c r="O104" s="148" t="s">
        <v>2</v>
      </c>
      <c r="P104" s="149" t="s">
        <v>10</v>
      </c>
      <c r="Q104" s="337"/>
    </row>
    <row r="105" spans="1:17">
      <c r="A105" s="102"/>
      <c r="B105" s="153"/>
      <c r="C105" s="153"/>
      <c r="D105" s="153"/>
      <c r="E105" s="153"/>
      <c r="F105" s="153"/>
      <c r="G105" s="153"/>
      <c r="H105" s="153"/>
      <c r="I105" s="153"/>
      <c r="J105" s="153"/>
      <c r="K105" s="153"/>
      <c r="L105" s="153"/>
      <c r="M105" s="153"/>
      <c r="N105" s="153"/>
      <c r="O105" s="153"/>
      <c r="P105" s="153"/>
      <c r="Q105" s="172"/>
    </row>
    <row r="106" spans="1:17">
      <c r="A106" s="173" t="s">
        <v>1654</v>
      </c>
      <c r="B106" s="158" t="s">
        <v>2192</v>
      </c>
      <c r="C106" s="158"/>
      <c r="D106" s="158"/>
      <c r="E106" s="158"/>
      <c r="F106" s="158"/>
      <c r="G106" s="158"/>
      <c r="H106" s="158"/>
      <c r="I106" s="158"/>
      <c r="J106" s="158"/>
      <c r="K106" s="158"/>
      <c r="L106" s="158"/>
      <c r="M106" s="158"/>
      <c r="N106" s="158"/>
      <c r="O106" s="158"/>
      <c r="P106" s="158"/>
      <c r="Q106" s="174"/>
    </row>
    <row r="107" spans="1:17" ht="24">
      <c r="A107" s="175" t="s">
        <v>1655</v>
      </c>
      <c r="B107" s="158"/>
      <c r="C107" s="158"/>
      <c r="D107" s="158"/>
      <c r="E107" s="158"/>
      <c r="F107" s="158"/>
      <c r="G107" s="158"/>
      <c r="H107" s="158"/>
      <c r="I107" s="158"/>
      <c r="J107" s="158"/>
      <c r="K107" s="158"/>
      <c r="L107" s="158"/>
      <c r="M107" s="158"/>
      <c r="N107" s="158"/>
      <c r="O107" s="158"/>
      <c r="P107" s="158"/>
      <c r="Q107" s="174"/>
    </row>
    <row r="108" spans="1:17">
      <c r="A108" s="175" t="s">
        <v>1674</v>
      </c>
      <c r="B108" s="158">
        <v>1</v>
      </c>
      <c r="C108" s="158"/>
      <c r="D108" s="158"/>
      <c r="E108" s="158"/>
      <c r="F108" s="158"/>
      <c r="G108" s="158"/>
      <c r="H108" s="158"/>
      <c r="I108" s="158"/>
      <c r="J108" s="158"/>
      <c r="K108" s="158"/>
      <c r="L108" s="158"/>
      <c r="M108" s="158"/>
      <c r="N108" s="158"/>
      <c r="O108" s="158"/>
      <c r="P108" s="158"/>
      <c r="Q108" s="174"/>
    </row>
    <row r="109" spans="1:17" ht="27">
      <c r="A109" s="175" t="s">
        <v>2181</v>
      </c>
      <c r="B109" s="158">
        <v>12</v>
      </c>
      <c r="C109" s="158"/>
      <c r="D109" s="158"/>
      <c r="E109" s="158"/>
      <c r="F109" s="158"/>
      <c r="G109" s="158"/>
      <c r="H109" s="157"/>
      <c r="I109" s="157"/>
      <c r="J109" s="157"/>
      <c r="K109" s="157"/>
      <c r="L109" s="157"/>
      <c r="M109" s="157"/>
      <c r="N109" s="157"/>
      <c r="O109" s="157"/>
      <c r="P109" s="157"/>
      <c r="Q109" s="174"/>
    </row>
    <row r="110" spans="1:17" ht="24">
      <c r="A110" s="175" t="s">
        <v>2183</v>
      </c>
      <c r="B110" s="158">
        <v>4</v>
      </c>
      <c r="C110" s="158"/>
      <c r="D110" s="158"/>
      <c r="E110" s="158"/>
      <c r="F110" s="158"/>
      <c r="G110" s="158"/>
      <c r="H110" s="158"/>
      <c r="I110" s="158"/>
      <c r="J110" s="158"/>
      <c r="K110" s="158"/>
      <c r="L110" s="158"/>
      <c r="M110" s="158"/>
      <c r="N110" s="158"/>
      <c r="O110" s="158"/>
      <c r="P110" s="158"/>
      <c r="Q110" s="174"/>
    </row>
    <row r="111" spans="1:17" ht="36">
      <c r="A111" s="175" t="s">
        <v>2108</v>
      </c>
      <c r="B111" s="158" t="s">
        <v>2192</v>
      </c>
      <c r="C111" s="158"/>
      <c r="D111" s="158"/>
      <c r="E111" s="158"/>
      <c r="F111" s="158"/>
      <c r="G111" s="158"/>
      <c r="H111" s="158"/>
      <c r="I111" s="158"/>
      <c r="J111" s="158"/>
      <c r="K111" s="158"/>
      <c r="L111" s="158"/>
      <c r="M111" s="158"/>
      <c r="N111" s="158"/>
      <c r="O111" s="158"/>
      <c r="P111" s="158"/>
      <c r="Q111" s="174"/>
    </row>
    <row r="112" spans="1:17">
      <c r="A112" s="175" t="s">
        <v>95</v>
      </c>
      <c r="B112" s="158"/>
      <c r="C112" s="158"/>
      <c r="D112" s="158"/>
      <c r="E112" s="158"/>
      <c r="F112" s="158"/>
      <c r="G112" s="158"/>
      <c r="H112" s="158"/>
      <c r="I112" s="158"/>
      <c r="J112" s="158"/>
      <c r="K112" s="158"/>
      <c r="L112" s="158"/>
      <c r="M112" s="158"/>
      <c r="N112" s="158"/>
      <c r="O112" s="158"/>
      <c r="P112" s="158"/>
      <c r="Q112" s="174"/>
    </row>
    <row r="113" spans="1:17" s="41" customFormat="1">
      <c r="A113" s="118" t="s">
        <v>77</v>
      </c>
      <c r="B113" s="118"/>
      <c r="C113" s="118"/>
      <c r="D113" s="118"/>
      <c r="E113" s="118"/>
      <c r="F113" s="118"/>
      <c r="G113" s="118"/>
      <c r="H113" s="118"/>
      <c r="I113" s="118"/>
      <c r="J113" s="118"/>
      <c r="K113" s="118"/>
      <c r="L113" s="118"/>
      <c r="M113" s="118"/>
      <c r="N113" s="118"/>
      <c r="O113" s="118"/>
      <c r="P113" s="118"/>
      <c r="Q113" s="176"/>
    </row>
    <row r="115" spans="1:17" ht="79.5" customHeight="1">
      <c r="A115" s="335" t="s">
        <v>2184</v>
      </c>
      <c r="B115" s="335"/>
      <c r="C115" s="335"/>
      <c r="D115" s="335"/>
      <c r="E115" s="335"/>
      <c r="F115" s="335"/>
      <c r="G115" s="335"/>
      <c r="H115" s="335"/>
      <c r="I115" s="335"/>
      <c r="J115" s="335"/>
      <c r="K115" s="335"/>
    </row>
    <row r="116" spans="1:17" ht="30" customHeight="1">
      <c r="A116" s="333" t="s">
        <v>2196</v>
      </c>
      <c r="B116" s="333"/>
      <c r="C116" s="333"/>
      <c r="D116" s="333"/>
      <c r="E116" s="333"/>
      <c r="F116" s="333"/>
      <c r="G116" s="333"/>
      <c r="H116" s="333"/>
      <c r="I116" s="333"/>
      <c r="J116" s="333"/>
      <c r="K116" s="333"/>
    </row>
    <row r="117" spans="1:17" ht="32.25" customHeight="1">
      <c r="A117" s="334" t="s">
        <v>2195</v>
      </c>
      <c r="B117" s="334"/>
      <c r="C117" s="334"/>
      <c r="D117" s="334"/>
      <c r="E117" s="334"/>
      <c r="F117" s="334"/>
      <c r="G117" s="334"/>
      <c r="H117" s="334"/>
      <c r="I117" s="334"/>
      <c r="J117" s="334"/>
      <c r="K117" s="334"/>
    </row>
  </sheetData>
  <mergeCells count="18">
    <mergeCell ref="A1:A3"/>
    <mergeCell ref="B1:P1"/>
    <mergeCell ref="Q1:Q3"/>
    <mergeCell ref="B2:D2"/>
    <mergeCell ref="E2:G2"/>
    <mergeCell ref="H2:J2"/>
    <mergeCell ref="K2:M2"/>
    <mergeCell ref="N2:P2"/>
    <mergeCell ref="A116:K116"/>
    <mergeCell ref="A117:K117"/>
    <mergeCell ref="A115:K115"/>
    <mergeCell ref="Q103:Q104"/>
    <mergeCell ref="A103:A104"/>
    <mergeCell ref="B103:D103"/>
    <mergeCell ref="E103:G103"/>
    <mergeCell ref="H103:J103"/>
    <mergeCell ref="K103:M103"/>
    <mergeCell ref="N103:P103"/>
  </mergeCells>
  <pageMargins left="0.7" right="0.7" top="0.75" bottom="0.75" header="0.3" footer="0.3"/>
  <pageSetup paperSize="9" scale="45" orientation="landscape" r:id="rId1"/>
  <rowBreaks count="1" manualBreakCount="1">
    <brk id="60"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BreakPreview" topLeftCell="B1" zoomScale="60" zoomScaleNormal="90" workbookViewId="0">
      <selection activeCell="B8" sqref="B8"/>
    </sheetView>
  </sheetViews>
  <sheetFormatPr defaultColWidth="9.140625" defaultRowHeight="12.75"/>
  <cols>
    <col min="1" max="1" width="31.42578125" style="25" customWidth="1"/>
    <col min="2" max="2" width="22" style="25" customWidth="1"/>
    <col min="3" max="3" width="16" style="25" customWidth="1"/>
    <col min="4" max="4" width="12.28515625" style="25" customWidth="1"/>
    <col min="5" max="6" width="15.85546875" style="25" customWidth="1"/>
    <col min="7" max="8" width="9.140625" style="25"/>
    <col min="9" max="10" width="15.85546875" style="25" customWidth="1"/>
    <col min="11" max="12" width="9.140625" style="25"/>
    <col min="13" max="14" width="15.85546875" style="25" customWidth="1"/>
    <col min="15" max="16" width="9.140625" style="25"/>
    <col min="17" max="18" width="15.85546875" style="25" customWidth="1"/>
    <col min="19" max="20" width="9.140625" style="25"/>
    <col min="21" max="22" width="15.85546875" style="25" customWidth="1"/>
    <col min="23" max="23" width="23.85546875" style="25" customWidth="1"/>
    <col min="24" max="16384" width="9.140625" style="25"/>
  </cols>
  <sheetData>
    <row r="1" spans="1:23">
      <c r="A1" s="125"/>
      <c r="B1" s="134"/>
      <c r="C1" s="359" t="s">
        <v>3</v>
      </c>
      <c r="D1" s="360"/>
      <c r="E1" s="360"/>
      <c r="F1" s="361"/>
      <c r="G1" s="359" t="s">
        <v>4</v>
      </c>
      <c r="H1" s="360"/>
      <c r="I1" s="360"/>
      <c r="J1" s="361"/>
      <c r="K1" s="359" t="s">
        <v>5</v>
      </c>
      <c r="L1" s="360"/>
      <c r="M1" s="360"/>
      <c r="N1" s="361"/>
      <c r="O1" s="359" t="s">
        <v>6</v>
      </c>
      <c r="P1" s="360"/>
      <c r="Q1" s="360"/>
      <c r="R1" s="361"/>
      <c r="S1" s="359" t="s">
        <v>7</v>
      </c>
      <c r="T1" s="360"/>
      <c r="U1" s="360"/>
      <c r="V1" s="361"/>
      <c r="W1" s="135"/>
    </row>
    <row r="2" spans="1:23" ht="48">
      <c r="A2" s="136" t="s">
        <v>0</v>
      </c>
      <c r="B2" s="136" t="s">
        <v>103</v>
      </c>
      <c r="C2" s="137" t="s">
        <v>57</v>
      </c>
      <c r="D2" s="137" t="s">
        <v>58</v>
      </c>
      <c r="E2" s="137" t="s">
        <v>59</v>
      </c>
      <c r="F2" s="137" t="s">
        <v>60</v>
      </c>
      <c r="G2" s="137" t="s">
        <v>57</v>
      </c>
      <c r="H2" s="137" t="s">
        <v>58</v>
      </c>
      <c r="I2" s="137" t="s">
        <v>59</v>
      </c>
      <c r="J2" s="137" t="s">
        <v>60</v>
      </c>
      <c r="K2" s="137" t="s">
        <v>57</v>
      </c>
      <c r="L2" s="137" t="s">
        <v>58</v>
      </c>
      <c r="M2" s="137" t="s">
        <v>59</v>
      </c>
      <c r="N2" s="137" t="s">
        <v>60</v>
      </c>
      <c r="O2" s="137" t="s">
        <v>57</v>
      </c>
      <c r="P2" s="137" t="s">
        <v>58</v>
      </c>
      <c r="Q2" s="137" t="s">
        <v>59</v>
      </c>
      <c r="R2" s="137" t="s">
        <v>60</v>
      </c>
      <c r="S2" s="137" t="s">
        <v>57</v>
      </c>
      <c r="T2" s="137" t="s">
        <v>58</v>
      </c>
      <c r="U2" s="137" t="s">
        <v>59</v>
      </c>
      <c r="V2" s="137" t="s">
        <v>60</v>
      </c>
      <c r="W2" s="137" t="s">
        <v>8</v>
      </c>
    </row>
    <row r="3" spans="1:23">
      <c r="A3" s="138" t="s">
        <v>2177</v>
      </c>
      <c r="B3" s="138" t="s">
        <v>104</v>
      </c>
      <c r="C3" s="146">
        <v>1</v>
      </c>
      <c r="D3" s="146">
        <v>1</v>
      </c>
      <c r="E3" s="147"/>
      <c r="F3" s="147"/>
      <c r="G3" s="139">
        <v>1</v>
      </c>
      <c r="H3" s="139">
        <v>1</v>
      </c>
      <c r="I3" s="138"/>
      <c r="J3" s="138"/>
      <c r="K3" s="146">
        <v>1</v>
      </c>
      <c r="L3" s="146">
        <v>1</v>
      </c>
      <c r="M3" s="147"/>
      <c r="N3" s="147"/>
      <c r="O3" s="139">
        <v>1</v>
      </c>
      <c r="P3" s="139">
        <v>1</v>
      </c>
      <c r="Q3" s="138"/>
      <c r="R3" s="138"/>
      <c r="S3" s="146">
        <v>1</v>
      </c>
      <c r="T3" s="146">
        <v>1</v>
      </c>
      <c r="U3" s="147"/>
      <c r="V3" s="147"/>
      <c r="W3" s="138"/>
    </row>
    <row r="4" spans="1:23">
      <c r="A4" s="138" t="s">
        <v>2178</v>
      </c>
      <c r="B4" s="138" t="s">
        <v>104</v>
      </c>
      <c r="C4" s="146">
        <v>4</v>
      </c>
      <c r="D4" s="146">
        <v>1</v>
      </c>
      <c r="E4" s="147"/>
      <c r="F4" s="146"/>
      <c r="G4" s="139">
        <v>4</v>
      </c>
      <c r="H4" s="139">
        <v>1</v>
      </c>
      <c r="I4" s="139"/>
      <c r="J4" s="139"/>
      <c r="K4" s="146">
        <v>4</v>
      </c>
      <c r="L4" s="146">
        <v>1</v>
      </c>
      <c r="M4" s="147"/>
      <c r="N4" s="147"/>
      <c r="O4" s="139">
        <v>4</v>
      </c>
      <c r="P4" s="139">
        <v>1</v>
      </c>
      <c r="Q4" s="139"/>
      <c r="R4" s="139"/>
      <c r="S4" s="146">
        <v>4</v>
      </c>
      <c r="T4" s="146">
        <v>1</v>
      </c>
      <c r="U4" s="147"/>
      <c r="V4" s="147"/>
      <c r="W4" s="140"/>
    </row>
    <row r="5" spans="1:23">
      <c r="A5" s="138" t="s">
        <v>2179</v>
      </c>
      <c r="B5" s="138" t="s">
        <v>104</v>
      </c>
      <c r="C5" s="146">
        <v>2</v>
      </c>
      <c r="D5" s="146">
        <v>1</v>
      </c>
      <c r="E5" s="147"/>
      <c r="F5" s="146"/>
      <c r="G5" s="139">
        <v>2</v>
      </c>
      <c r="H5" s="139">
        <v>1</v>
      </c>
      <c r="I5" s="139"/>
      <c r="J5" s="139"/>
      <c r="K5" s="146">
        <v>2</v>
      </c>
      <c r="L5" s="146">
        <v>1</v>
      </c>
      <c r="M5" s="147"/>
      <c r="N5" s="147"/>
      <c r="O5" s="139">
        <v>2</v>
      </c>
      <c r="P5" s="139">
        <v>1</v>
      </c>
      <c r="Q5" s="139"/>
      <c r="R5" s="139"/>
      <c r="S5" s="146">
        <v>2</v>
      </c>
      <c r="T5" s="146">
        <v>1</v>
      </c>
      <c r="U5" s="147"/>
      <c r="V5" s="147"/>
      <c r="W5" s="140"/>
    </row>
    <row r="6" spans="1:23">
      <c r="A6" s="89" t="s">
        <v>2180</v>
      </c>
      <c r="B6" s="138" t="s">
        <v>104</v>
      </c>
      <c r="C6" s="268"/>
      <c r="D6" s="268"/>
      <c r="E6" s="268"/>
      <c r="F6" s="268"/>
      <c r="G6" s="268"/>
      <c r="H6" s="268"/>
      <c r="I6" s="268"/>
      <c r="J6" s="268"/>
      <c r="K6" s="146">
        <v>2</v>
      </c>
      <c r="L6" s="146">
        <v>1</v>
      </c>
      <c r="M6" s="147"/>
      <c r="N6" s="147"/>
      <c r="O6" s="139">
        <v>2</v>
      </c>
      <c r="P6" s="139">
        <v>1</v>
      </c>
      <c r="Q6" s="139"/>
      <c r="R6" s="139"/>
      <c r="S6" s="146">
        <v>2</v>
      </c>
      <c r="T6" s="146">
        <v>1</v>
      </c>
      <c r="U6" s="147"/>
      <c r="V6" s="147"/>
      <c r="W6" s="140"/>
    </row>
    <row r="7" spans="1:23">
      <c r="A7" s="89" t="s">
        <v>11</v>
      </c>
      <c r="B7" s="138"/>
      <c r="C7" s="146"/>
      <c r="D7" s="146"/>
      <c r="E7" s="147"/>
      <c r="F7" s="146"/>
      <c r="G7" s="139"/>
      <c r="H7" s="139"/>
      <c r="I7" s="139"/>
      <c r="J7" s="139"/>
      <c r="K7" s="147"/>
      <c r="L7" s="147"/>
      <c r="M7" s="147"/>
      <c r="N7" s="147"/>
      <c r="O7" s="139"/>
      <c r="P7" s="139"/>
      <c r="Q7" s="139"/>
      <c r="R7" s="139"/>
      <c r="S7" s="147"/>
      <c r="T7" s="147"/>
      <c r="U7" s="147"/>
      <c r="V7" s="147"/>
      <c r="W7" s="140"/>
    </row>
    <row r="8" spans="1:23">
      <c r="A8" s="89" t="s">
        <v>11</v>
      </c>
      <c r="B8" s="142"/>
      <c r="C8" s="146"/>
      <c r="D8" s="146"/>
      <c r="E8" s="147"/>
      <c r="F8" s="146"/>
      <c r="G8" s="139"/>
      <c r="H8" s="139"/>
      <c r="I8" s="139"/>
      <c r="J8" s="139"/>
      <c r="K8" s="147"/>
      <c r="L8" s="147"/>
      <c r="M8" s="147"/>
      <c r="N8" s="147"/>
      <c r="O8" s="139"/>
      <c r="P8" s="139"/>
      <c r="Q8" s="139"/>
      <c r="R8" s="139"/>
      <c r="S8" s="147"/>
      <c r="T8" s="147"/>
      <c r="U8" s="147"/>
      <c r="V8" s="147"/>
      <c r="W8" s="140"/>
    </row>
    <row r="9" spans="1:23">
      <c r="A9" s="89" t="s">
        <v>11</v>
      </c>
      <c r="B9" s="142"/>
      <c r="C9" s="146"/>
      <c r="D9" s="146"/>
      <c r="E9" s="147"/>
      <c r="F9" s="146"/>
      <c r="G9" s="139"/>
      <c r="H9" s="139"/>
      <c r="I9" s="139"/>
      <c r="J9" s="139"/>
      <c r="K9" s="147"/>
      <c r="L9" s="147"/>
      <c r="M9" s="147"/>
      <c r="N9" s="147"/>
      <c r="O9" s="139"/>
      <c r="P9" s="139"/>
      <c r="Q9" s="139"/>
      <c r="R9" s="139"/>
      <c r="S9" s="147"/>
      <c r="T9" s="147"/>
      <c r="U9" s="147"/>
      <c r="V9" s="147"/>
      <c r="W9" s="140"/>
    </row>
    <row r="10" spans="1:23">
      <c r="A10" s="89" t="s">
        <v>11</v>
      </c>
      <c r="B10" s="89"/>
      <c r="C10" s="146"/>
      <c r="D10" s="146"/>
      <c r="E10" s="147"/>
      <c r="F10" s="146"/>
      <c r="G10" s="139"/>
      <c r="H10" s="139"/>
      <c r="I10" s="139"/>
      <c r="J10" s="139"/>
      <c r="K10" s="147"/>
      <c r="L10" s="147"/>
      <c r="M10" s="147"/>
      <c r="N10" s="147"/>
      <c r="O10" s="139"/>
      <c r="P10" s="139"/>
      <c r="Q10" s="139"/>
      <c r="R10" s="139"/>
      <c r="S10" s="147"/>
      <c r="T10" s="147"/>
      <c r="U10" s="147"/>
      <c r="V10" s="147"/>
      <c r="W10" s="140"/>
    </row>
    <row r="11" spans="1:23">
      <c r="A11" s="89" t="s">
        <v>11</v>
      </c>
      <c r="B11" s="89"/>
      <c r="C11" s="146"/>
      <c r="D11" s="146"/>
      <c r="E11" s="147"/>
      <c r="F11" s="146"/>
      <c r="G11" s="139"/>
      <c r="H11" s="139"/>
      <c r="I11" s="139"/>
      <c r="J11" s="139"/>
      <c r="K11" s="147"/>
      <c r="L11" s="147"/>
      <c r="M11" s="147"/>
      <c r="N11" s="147"/>
      <c r="O11" s="139"/>
      <c r="P11" s="139"/>
      <c r="Q11" s="139"/>
      <c r="R11" s="139"/>
      <c r="S11" s="147"/>
      <c r="T11" s="147"/>
      <c r="U11" s="147"/>
      <c r="V11" s="147"/>
      <c r="W11" s="140"/>
    </row>
    <row r="12" spans="1:23">
      <c r="A12" s="89" t="s">
        <v>11</v>
      </c>
      <c r="B12" s="89"/>
      <c r="C12" s="146"/>
      <c r="D12" s="146"/>
      <c r="E12" s="147"/>
      <c r="F12" s="146"/>
      <c r="G12" s="139"/>
      <c r="H12" s="139"/>
      <c r="I12" s="139"/>
      <c r="J12" s="139"/>
      <c r="K12" s="147"/>
      <c r="L12" s="147"/>
      <c r="M12" s="147"/>
      <c r="N12" s="147"/>
      <c r="O12" s="139"/>
      <c r="P12" s="139"/>
      <c r="Q12" s="139"/>
      <c r="R12" s="139"/>
      <c r="S12" s="147"/>
      <c r="T12" s="147"/>
      <c r="U12" s="147"/>
      <c r="V12" s="147"/>
      <c r="W12" s="140"/>
    </row>
    <row r="13" spans="1:23">
      <c r="A13" s="89" t="s">
        <v>11</v>
      </c>
      <c r="B13" s="89"/>
      <c r="C13" s="146"/>
      <c r="D13" s="146"/>
      <c r="E13" s="147"/>
      <c r="F13" s="146"/>
      <c r="G13" s="139"/>
      <c r="H13" s="139"/>
      <c r="I13" s="139"/>
      <c r="J13" s="139"/>
      <c r="K13" s="147"/>
      <c r="L13" s="147"/>
      <c r="M13" s="147"/>
      <c r="N13" s="147"/>
      <c r="O13" s="139"/>
      <c r="P13" s="139"/>
      <c r="Q13" s="139"/>
      <c r="R13" s="139"/>
      <c r="S13" s="147"/>
      <c r="T13" s="147"/>
      <c r="U13" s="147"/>
      <c r="V13" s="147"/>
      <c r="W13" s="140"/>
    </row>
    <row r="14" spans="1:23">
      <c r="A14" s="89" t="s">
        <v>11</v>
      </c>
      <c r="B14" s="89"/>
      <c r="C14" s="146"/>
      <c r="D14" s="146"/>
      <c r="E14" s="147"/>
      <c r="F14" s="146"/>
      <c r="G14" s="139"/>
      <c r="H14" s="139"/>
      <c r="I14" s="139"/>
      <c r="J14" s="139"/>
      <c r="K14" s="147"/>
      <c r="L14" s="147"/>
      <c r="M14" s="147"/>
      <c r="N14" s="147"/>
      <c r="O14" s="139"/>
      <c r="P14" s="139"/>
      <c r="Q14" s="139"/>
      <c r="R14" s="139"/>
      <c r="S14" s="147"/>
      <c r="T14" s="147"/>
      <c r="U14" s="147"/>
      <c r="V14" s="147"/>
      <c r="W14" s="140"/>
    </row>
    <row r="15" spans="1:23">
      <c r="A15" s="89" t="s">
        <v>11</v>
      </c>
      <c r="B15" s="89"/>
      <c r="C15" s="146"/>
      <c r="D15" s="146"/>
      <c r="E15" s="147"/>
      <c r="F15" s="146"/>
      <c r="G15" s="139"/>
      <c r="H15" s="139"/>
      <c r="I15" s="139"/>
      <c r="J15" s="139"/>
      <c r="K15" s="147"/>
      <c r="L15" s="147"/>
      <c r="M15" s="147"/>
      <c r="N15" s="147"/>
      <c r="O15" s="139"/>
      <c r="P15" s="139"/>
      <c r="Q15" s="139"/>
      <c r="R15" s="139"/>
      <c r="S15" s="147"/>
      <c r="T15" s="147"/>
      <c r="U15" s="147"/>
      <c r="V15" s="147"/>
      <c r="W15" s="140"/>
    </row>
    <row r="16" spans="1:23">
      <c r="A16" s="131" t="s">
        <v>17</v>
      </c>
      <c r="B16" s="131"/>
      <c r="C16" s="143"/>
      <c r="D16" s="143"/>
      <c r="E16" s="138"/>
      <c r="F16" s="143"/>
      <c r="G16" s="143"/>
      <c r="H16" s="143"/>
      <c r="I16" s="143"/>
      <c r="J16" s="143"/>
      <c r="K16" s="143"/>
      <c r="L16" s="143"/>
      <c r="M16" s="143"/>
      <c r="N16" s="143"/>
      <c r="O16" s="143"/>
      <c r="P16" s="143"/>
      <c r="Q16" s="143"/>
      <c r="R16" s="143"/>
      <c r="S16" s="143"/>
      <c r="T16" s="143"/>
      <c r="U16" s="143"/>
      <c r="V16" s="143"/>
      <c r="W16" s="144"/>
    </row>
    <row r="17" spans="1:23">
      <c r="A17" s="142"/>
      <c r="B17" s="142"/>
      <c r="C17" s="142"/>
      <c r="D17" s="142"/>
      <c r="E17" s="142"/>
      <c r="F17" s="142"/>
      <c r="G17" s="142"/>
      <c r="H17" s="142"/>
      <c r="I17" s="142"/>
      <c r="J17" s="142"/>
      <c r="K17" s="142"/>
      <c r="L17" s="142"/>
      <c r="M17" s="142"/>
      <c r="N17" s="142"/>
      <c r="O17" s="142"/>
      <c r="P17" s="142"/>
      <c r="Q17" s="142"/>
      <c r="R17" s="142"/>
      <c r="S17" s="142"/>
      <c r="T17" s="142"/>
      <c r="U17" s="142"/>
      <c r="V17" s="142"/>
      <c r="W17" s="142"/>
    </row>
    <row r="18" spans="1:23">
      <c r="A18" s="145" t="s">
        <v>68</v>
      </c>
      <c r="B18" s="145"/>
      <c r="C18" s="142"/>
      <c r="D18" s="142"/>
      <c r="E18" s="142"/>
      <c r="F18" s="142"/>
      <c r="G18" s="142"/>
      <c r="H18" s="142"/>
      <c r="I18" s="142"/>
      <c r="J18" s="142"/>
      <c r="K18" s="142"/>
      <c r="L18" s="142"/>
      <c r="M18" s="142"/>
      <c r="N18" s="142"/>
      <c r="O18" s="142"/>
      <c r="P18" s="142"/>
      <c r="Q18" s="142"/>
      <c r="R18" s="142"/>
      <c r="S18" s="142"/>
      <c r="T18" s="142"/>
      <c r="U18" s="142"/>
      <c r="V18" s="142"/>
      <c r="W18" s="142"/>
    </row>
    <row r="19" spans="1:23" ht="15">
      <c r="A19" s="358" t="s">
        <v>94</v>
      </c>
      <c r="B19" s="358"/>
      <c r="C19" s="358"/>
      <c r="D19" s="358"/>
      <c r="E19" s="358"/>
      <c r="F19" s="358"/>
      <c r="G19" s="358"/>
      <c r="H19" s="358"/>
      <c r="I19" s="358"/>
      <c r="J19" s="358"/>
      <c r="K19" s="358"/>
      <c r="L19" s="358"/>
      <c r="M19" s="358"/>
      <c r="N19" s="358"/>
      <c r="O19" s="358"/>
      <c r="P19" s="358"/>
      <c r="Q19" s="358"/>
      <c r="R19" s="358"/>
      <c r="S19" s="358"/>
      <c r="T19" s="358"/>
      <c r="U19" s="358"/>
      <c r="V19" s="358"/>
      <c r="W19" s="358"/>
    </row>
    <row r="20" spans="1:23" ht="15">
      <c r="A20" s="355" t="s">
        <v>1723</v>
      </c>
      <c r="B20" s="356"/>
      <c r="C20" s="356"/>
      <c r="D20" s="356"/>
      <c r="E20" s="356"/>
      <c r="F20" s="356"/>
      <c r="G20" s="357"/>
      <c r="H20" s="194"/>
      <c r="I20" s="194"/>
      <c r="J20" s="194"/>
      <c r="K20" s="194"/>
      <c r="L20" s="194"/>
      <c r="M20" s="194"/>
      <c r="N20" s="194"/>
      <c r="O20" s="194"/>
      <c r="P20" s="194"/>
      <c r="Q20" s="194"/>
      <c r="R20" s="194"/>
      <c r="S20" s="194"/>
      <c r="T20" s="194"/>
      <c r="U20" s="194"/>
      <c r="V20" s="194"/>
      <c r="W20" s="194"/>
    </row>
    <row r="23" spans="1:23" ht="12.75" customHeight="1">
      <c r="A23" s="353" t="s">
        <v>0</v>
      </c>
      <c r="B23" s="353" t="s">
        <v>2186</v>
      </c>
      <c r="C23" s="353" t="s">
        <v>2193</v>
      </c>
      <c r="D23" s="352" t="s">
        <v>18</v>
      </c>
      <c r="E23" s="352"/>
      <c r="F23" s="350" t="s">
        <v>19</v>
      </c>
      <c r="G23" s="351"/>
      <c r="H23" s="352" t="s">
        <v>20</v>
      </c>
      <c r="I23" s="352"/>
      <c r="J23" s="352" t="s">
        <v>21</v>
      </c>
      <c r="K23" s="352"/>
      <c r="L23" s="352" t="s">
        <v>22</v>
      </c>
      <c r="M23" s="352"/>
      <c r="N23" s="353" t="s">
        <v>2190</v>
      </c>
    </row>
    <row r="24" spans="1:23" ht="33.75" customHeight="1">
      <c r="A24" s="354"/>
      <c r="B24" s="354"/>
      <c r="C24" s="354"/>
      <c r="D24" s="273" t="s">
        <v>2188</v>
      </c>
      <c r="E24" s="273" t="s">
        <v>2189</v>
      </c>
      <c r="F24" s="273" t="s">
        <v>2188</v>
      </c>
      <c r="G24" s="273" t="s">
        <v>2189</v>
      </c>
      <c r="H24" s="273" t="s">
        <v>2188</v>
      </c>
      <c r="I24" s="273" t="s">
        <v>2189</v>
      </c>
      <c r="J24" s="273" t="s">
        <v>2188</v>
      </c>
      <c r="K24" s="273" t="s">
        <v>2189</v>
      </c>
      <c r="L24" s="273" t="s">
        <v>2188</v>
      </c>
      <c r="M24" s="273" t="s">
        <v>2189</v>
      </c>
      <c r="N24" s="354"/>
    </row>
    <row r="25" spans="1:23" ht="63.75">
      <c r="A25" s="212" t="s">
        <v>2187</v>
      </c>
      <c r="B25" s="271" t="s">
        <v>2191</v>
      </c>
      <c r="C25" s="212">
        <v>914</v>
      </c>
      <c r="D25" s="212"/>
      <c r="E25" s="212"/>
      <c r="F25" s="212"/>
      <c r="G25" s="212"/>
      <c r="H25" s="212"/>
      <c r="I25" s="212"/>
      <c r="J25" s="212"/>
      <c r="K25" s="212"/>
      <c r="L25" s="212"/>
      <c r="M25" s="212"/>
      <c r="N25" s="212"/>
    </row>
    <row r="26" spans="1:23">
      <c r="A26" s="212"/>
      <c r="B26" s="212"/>
      <c r="C26" s="212"/>
      <c r="D26" s="212"/>
      <c r="E26" s="212"/>
      <c r="F26" s="212"/>
      <c r="G26" s="212"/>
      <c r="H26" s="212"/>
      <c r="I26" s="212"/>
      <c r="J26" s="212"/>
      <c r="K26" s="212"/>
      <c r="L26" s="212"/>
      <c r="M26" s="212"/>
      <c r="N26" s="212"/>
    </row>
    <row r="27" spans="1:23">
      <c r="A27" s="270" t="s">
        <v>17</v>
      </c>
      <c r="B27" s="272"/>
      <c r="C27" s="272"/>
      <c r="D27" s="272"/>
      <c r="E27" s="212"/>
      <c r="F27" s="272"/>
      <c r="G27" s="212"/>
      <c r="H27" s="272"/>
      <c r="I27" s="212"/>
      <c r="J27" s="272"/>
      <c r="K27" s="212"/>
      <c r="L27" s="272"/>
      <c r="M27" s="212"/>
      <c r="N27" s="212"/>
    </row>
    <row r="29" spans="1:23" ht="33" customHeight="1">
      <c r="A29" s="349" t="s">
        <v>2194</v>
      </c>
      <c r="B29" s="349"/>
      <c r="C29" s="349"/>
      <c r="D29" s="349"/>
      <c r="E29" s="349"/>
      <c r="F29" s="349"/>
      <c r="G29" s="349"/>
      <c r="H29" s="349"/>
      <c r="I29" s="349"/>
      <c r="J29" s="349"/>
      <c r="K29" s="349"/>
      <c r="L29" s="349"/>
      <c r="M29" s="349"/>
      <c r="N29" s="349"/>
      <c r="O29" s="349"/>
      <c r="P29" s="349"/>
      <c r="Q29" s="349"/>
    </row>
  </sheetData>
  <mergeCells count="17">
    <mergeCell ref="A20:G20"/>
    <mergeCell ref="A19:W19"/>
    <mergeCell ref="C1:F1"/>
    <mergeCell ref="G1:J1"/>
    <mergeCell ref="K1:N1"/>
    <mergeCell ref="O1:R1"/>
    <mergeCell ref="S1:V1"/>
    <mergeCell ref="A29:Q29"/>
    <mergeCell ref="F23:G23"/>
    <mergeCell ref="H23:I23"/>
    <mergeCell ref="J23:K23"/>
    <mergeCell ref="L23:M23"/>
    <mergeCell ref="N23:N24"/>
    <mergeCell ref="A23:A24"/>
    <mergeCell ref="B23:B24"/>
    <mergeCell ref="C23:C24"/>
    <mergeCell ref="D23:E23"/>
  </mergeCells>
  <pageMargins left="0.7" right="0.7" top="0.75" bottom="0.75" header="0.3" footer="0.3"/>
  <pageSetup scale="2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9"/>
  <sheetViews>
    <sheetView view="pageBreakPreview" zoomScale="60" zoomScaleNormal="90" workbookViewId="0">
      <selection activeCell="L17" sqref="L17"/>
    </sheetView>
  </sheetViews>
  <sheetFormatPr defaultColWidth="9.140625" defaultRowHeight="12.75"/>
  <cols>
    <col min="1" max="1" width="6.85546875" style="22" customWidth="1"/>
    <col min="2" max="2" width="36.28515625" style="24" customWidth="1"/>
    <col min="3" max="3" width="16" style="24" customWidth="1"/>
    <col min="4" max="4" width="12.5703125" style="24" customWidth="1"/>
    <col min="5" max="5" width="13.140625" style="24" customWidth="1"/>
    <col min="6" max="6" width="13.28515625" style="24" customWidth="1"/>
    <col min="7" max="7" width="15.5703125" style="24" customWidth="1"/>
    <col min="8" max="8" width="24.5703125" style="24" customWidth="1"/>
    <col min="9" max="16384" width="9.140625" style="13"/>
  </cols>
  <sheetData>
    <row r="1" spans="1:8" ht="38.25">
      <c r="A1" s="11" t="s">
        <v>12</v>
      </c>
      <c r="B1" s="12" t="s">
        <v>53</v>
      </c>
      <c r="C1" s="11" t="s">
        <v>70</v>
      </c>
      <c r="D1" s="11" t="s">
        <v>13</v>
      </c>
      <c r="E1" s="11" t="s">
        <v>14</v>
      </c>
      <c r="F1" s="11" t="s">
        <v>15</v>
      </c>
      <c r="G1" s="11" t="s">
        <v>16</v>
      </c>
      <c r="H1" s="12" t="s">
        <v>10</v>
      </c>
    </row>
    <row r="2" spans="1:8">
      <c r="A2" s="14">
        <v>1</v>
      </c>
      <c r="B2" s="15" t="s">
        <v>1661</v>
      </c>
      <c r="C2" s="9">
        <v>5</v>
      </c>
      <c r="D2" s="10"/>
      <c r="E2" s="9">
        <v>1</v>
      </c>
      <c r="F2" s="9">
        <v>10</v>
      </c>
      <c r="G2" s="17"/>
      <c r="H2" s="17"/>
    </row>
    <row r="3" spans="1:8">
      <c r="A3" s="14">
        <v>2</v>
      </c>
      <c r="B3" s="15" t="s">
        <v>1662</v>
      </c>
      <c r="C3" s="16">
        <v>5</v>
      </c>
      <c r="D3" s="16"/>
      <c r="E3" s="14">
        <v>1</v>
      </c>
      <c r="F3" s="9">
        <v>10</v>
      </c>
      <c r="G3" s="17"/>
      <c r="H3" s="17"/>
    </row>
    <row r="4" spans="1:8">
      <c r="A4" s="14">
        <v>3</v>
      </c>
      <c r="B4" s="15" t="s">
        <v>1663</v>
      </c>
      <c r="C4" s="16">
        <v>5</v>
      </c>
      <c r="D4" s="16"/>
      <c r="E4" s="14">
        <v>1</v>
      </c>
      <c r="F4" s="9">
        <v>10</v>
      </c>
      <c r="G4" s="17"/>
      <c r="H4" s="17"/>
    </row>
    <row r="5" spans="1:8">
      <c r="A5" s="14">
        <v>10</v>
      </c>
      <c r="B5" s="15" t="s">
        <v>75</v>
      </c>
      <c r="C5" s="16"/>
      <c r="D5" s="16"/>
      <c r="E5" s="14"/>
      <c r="F5" s="14"/>
      <c r="G5" s="17"/>
      <c r="H5" s="17"/>
    </row>
    <row r="6" spans="1:8">
      <c r="A6" s="18"/>
      <c r="B6" s="19" t="s">
        <v>17</v>
      </c>
      <c r="C6" s="20"/>
      <c r="D6" s="20"/>
      <c r="E6" s="20"/>
      <c r="F6" s="20"/>
      <c r="G6" s="21"/>
      <c r="H6" s="21"/>
    </row>
    <row r="8" spans="1:8">
      <c r="B8" s="23" t="s">
        <v>68</v>
      </c>
    </row>
    <row r="9" spans="1:8">
      <c r="A9" s="22">
        <v>1</v>
      </c>
      <c r="B9" s="362" t="s">
        <v>74</v>
      </c>
      <c r="C9" s="362"/>
      <c r="D9" s="362"/>
      <c r="E9" s="362"/>
      <c r="F9" s="362"/>
      <c r="G9" s="362"/>
      <c r="H9" s="362"/>
    </row>
  </sheetData>
  <sheetProtection selectLockedCells="1"/>
  <mergeCells count="1">
    <mergeCell ref="B9:H9"/>
  </mergeCells>
  <pageMargins left="0.25" right="0.25" top="0.72187500000000004"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1"/>
  <sheetViews>
    <sheetView view="pageBreakPreview" zoomScale="60" zoomScaleNormal="90" workbookViewId="0">
      <selection sqref="A1:H1"/>
    </sheetView>
  </sheetViews>
  <sheetFormatPr defaultColWidth="9.140625" defaultRowHeight="15"/>
  <cols>
    <col min="1" max="1" width="7" style="2" customWidth="1"/>
    <col min="2" max="2" width="34.28515625" style="1" customWidth="1"/>
    <col min="3" max="7" width="14.85546875" style="1" customWidth="1"/>
    <col min="8" max="8" width="19.140625" style="1" customWidth="1"/>
    <col min="9" max="16384" width="9.140625" style="1"/>
  </cols>
  <sheetData>
    <row r="1" spans="1:8" s="5" customFormat="1">
      <c r="A1" s="282" t="s">
        <v>1694</v>
      </c>
      <c r="B1" s="282"/>
      <c r="C1" s="282"/>
      <c r="D1" s="282"/>
      <c r="E1" s="282"/>
      <c r="F1" s="282"/>
      <c r="G1" s="282"/>
      <c r="H1" s="282"/>
    </row>
    <row r="2" spans="1:8" ht="38.25">
      <c r="A2" s="181" t="s">
        <v>12</v>
      </c>
      <c r="B2" s="182" t="s">
        <v>36</v>
      </c>
      <c r="C2" s="181" t="s">
        <v>18</v>
      </c>
      <c r="D2" s="181" t="s">
        <v>19</v>
      </c>
      <c r="E2" s="181" t="s">
        <v>20</v>
      </c>
      <c r="F2" s="181" t="s">
        <v>21</v>
      </c>
      <c r="G2" s="181" t="s">
        <v>22</v>
      </c>
      <c r="H2" s="181" t="s">
        <v>50</v>
      </c>
    </row>
    <row r="3" spans="1:8">
      <c r="A3" s="183" t="s">
        <v>37</v>
      </c>
      <c r="B3" s="184" t="s">
        <v>1724</v>
      </c>
      <c r="C3" s="185"/>
      <c r="D3" s="185"/>
      <c r="E3" s="185"/>
      <c r="F3" s="185"/>
      <c r="G3" s="185"/>
      <c r="H3" s="185"/>
    </row>
    <row r="4" spans="1:8" s="5" customFormat="1">
      <c r="A4" s="183" t="s">
        <v>38</v>
      </c>
      <c r="B4" s="184" t="s">
        <v>1686</v>
      </c>
      <c r="C4" s="185"/>
      <c r="D4" s="185"/>
      <c r="E4" s="185"/>
      <c r="F4" s="185"/>
      <c r="G4" s="185"/>
      <c r="H4" s="185"/>
    </row>
    <row r="5" spans="1:8" s="5" customFormat="1">
      <c r="A5" s="183" t="s">
        <v>39</v>
      </c>
      <c r="B5" s="184" t="s">
        <v>1687</v>
      </c>
      <c r="C5" s="185"/>
      <c r="D5" s="185"/>
      <c r="E5" s="185"/>
      <c r="F5" s="185"/>
      <c r="G5" s="185"/>
      <c r="H5" s="185"/>
    </row>
    <row r="6" spans="1:8" s="5" customFormat="1">
      <c r="A6" s="183" t="s">
        <v>40</v>
      </c>
      <c r="B6" s="184" t="s">
        <v>1688</v>
      </c>
      <c r="C6" s="185"/>
      <c r="D6" s="185"/>
      <c r="E6" s="185"/>
      <c r="F6" s="185"/>
      <c r="G6" s="185"/>
      <c r="H6" s="185"/>
    </row>
    <row r="7" spans="1:8" s="5" customFormat="1">
      <c r="A7" s="183" t="s">
        <v>41</v>
      </c>
      <c r="B7" s="184" t="s">
        <v>1689</v>
      </c>
      <c r="C7" s="185"/>
      <c r="D7" s="185"/>
      <c r="E7" s="185"/>
      <c r="F7" s="185"/>
      <c r="G7" s="185"/>
      <c r="H7" s="185"/>
    </row>
    <row r="8" spans="1:8" s="5" customFormat="1">
      <c r="A8" s="183" t="s">
        <v>42</v>
      </c>
      <c r="B8" s="184" t="s">
        <v>1676</v>
      </c>
      <c r="C8" s="185"/>
      <c r="D8" s="185"/>
      <c r="E8" s="185"/>
      <c r="F8" s="185"/>
      <c r="G8" s="185"/>
      <c r="H8" s="185"/>
    </row>
    <row r="9" spans="1:8" s="5" customFormat="1">
      <c r="A9" s="183" t="s">
        <v>69</v>
      </c>
      <c r="B9" s="184" t="s">
        <v>1675</v>
      </c>
      <c r="C9" s="185"/>
      <c r="D9" s="185"/>
      <c r="E9" s="185"/>
      <c r="F9" s="185"/>
      <c r="G9" s="185"/>
      <c r="H9" s="185"/>
    </row>
    <row r="10" spans="1:8" s="5" customFormat="1">
      <c r="A10" s="186" t="s">
        <v>2204</v>
      </c>
      <c r="B10" s="184" t="s">
        <v>1690</v>
      </c>
      <c r="C10" s="185"/>
      <c r="D10" s="185"/>
      <c r="E10" s="185"/>
      <c r="F10" s="185"/>
      <c r="G10" s="185"/>
      <c r="H10" s="185"/>
    </row>
    <row r="11" spans="1:8">
      <c r="A11" s="186" t="s">
        <v>1684</v>
      </c>
      <c r="B11" s="184" t="s">
        <v>1691</v>
      </c>
      <c r="C11" s="185"/>
      <c r="D11" s="185"/>
      <c r="E11" s="185"/>
      <c r="F11" s="185"/>
      <c r="G11" s="185"/>
      <c r="H11" s="185"/>
    </row>
    <row r="12" spans="1:8" s="5" customFormat="1">
      <c r="A12" s="186" t="s">
        <v>1685</v>
      </c>
      <c r="B12" s="184" t="s">
        <v>67</v>
      </c>
      <c r="C12" s="185"/>
      <c r="D12" s="185"/>
      <c r="E12" s="185"/>
      <c r="F12" s="185"/>
      <c r="G12" s="185"/>
      <c r="H12" s="185"/>
    </row>
    <row r="13" spans="1:8">
      <c r="A13" s="181"/>
      <c r="B13" s="182" t="s">
        <v>43</v>
      </c>
      <c r="C13" s="187"/>
      <c r="D13" s="187"/>
      <c r="E13" s="187"/>
      <c r="F13" s="187"/>
      <c r="G13" s="187"/>
      <c r="H13" s="187"/>
    </row>
    <row r="15" spans="1:8">
      <c r="A15" s="280" t="s">
        <v>66</v>
      </c>
      <c r="B15" s="280"/>
      <c r="C15" s="280"/>
      <c r="D15" s="280"/>
    </row>
    <row r="17" spans="1:23" s="4" customFormat="1">
      <c r="A17" s="281" t="s">
        <v>73</v>
      </c>
      <c r="B17" s="281"/>
      <c r="C17" s="281"/>
      <c r="D17" s="281"/>
      <c r="E17" s="281"/>
      <c r="F17" s="281"/>
      <c r="G17" s="5"/>
      <c r="H17" s="5"/>
      <c r="I17" s="5"/>
      <c r="J17" s="5"/>
      <c r="K17" s="5"/>
      <c r="L17" s="5"/>
      <c r="M17" s="5"/>
      <c r="N17" s="5"/>
      <c r="O17" s="5"/>
      <c r="P17" s="5"/>
      <c r="Q17" s="5"/>
      <c r="R17" s="5"/>
      <c r="S17" s="5"/>
      <c r="T17" s="5"/>
      <c r="U17" s="5"/>
      <c r="V17" s="5"/>
      <c r="W17" s="5"/>
    </row>
    <row r="18" spans="1:23" s="4" customFormat="1">
      <c r="A18" s="3"/>
      <c r="B18" s="6"/>
      <c r="C18" s="6"/>
      <c r="D18" s="6"/>
      <c r="E18" s="6"/>
      <c r="F18" s="6"/>
      <c r="G18" s="5"/>
      <c r="H18" s="5"/>
      <c r="I18" s="5"/>
      <c r="J18" s="5"/>
      <c r="K18" s="5"/>
      <c r="L18" s="5"/>
      <c r="M18" s="5"/>
      <c r="N18" s="5"/>
      <c r="O18" s="5"/>
      <c r="P18" s="5"/>
      <c r="Q18" s="5"/>
      <c r="R18" s="5"/>
      <c r="S18" s="5"/>
      <c r="T18" s="5"/>
      <c r="U18" s="5"/>
      <c r="V18" s="5"/>
      <c r="W18" s="5"/>
    </row>
    <row r="19" spans="1:23" ht="20.25" customHeight="1">
      <c r="A19" s="283" t="s">
        <v>1696</v>
      </c>
      <c r="B19" s="283"/>
      <c r="C19" s="283"/>
      <c r="D19" s="283"/>
      <c r="E19" s="283"/>
      <c r="F19" s="283"/>
      <c r="G19" s="178"/>
      <c r="H19" s="178"/>
    </row>
    <row r="20" spans="1:23" ht="34.5" customHeight="1">
      <c r="A20" s="122" t="s">
        <v>12</v>
      </c>
      <c r="B20" s="122" t="s">
        <v>0</v>
      </c>
      <c r="C20" s="122" t="s">
        <v>1692</v>
      </c>
      <c r="D20" s="179" t="s">
        <v>1697</v>
      </c>
      <c r="E20" s="179" t="s">
        <v>1698</v>
      </c>
      <c r="F20" s="122" t="s">
        <v>1693</v>
      </c>
    </row>
    <row r="21" spans="1:23" ht="20.25" customHeight="1">
      <c r="A21" s="124">
        <v>1</v>
      </c>
      <c r="B21" s="180" t="s">
        <v>1695</v>
      </c>
      <c r="C21" s="180"/>
      <c r="D21" s="180"/>
      <c r="E21" s="177"/>
      <c r="F21" s="180"/>
    </row>
  </sheetData>
  <sheetProtection selectLockedCells="1"/>
  <mergeCells count="4">
    <mergeCell ref="A15:D15"/>
    <mergeCell ref="A17:F17"/>
    <mergeCell ref="A1:H1"/>
    <mergeCell ref="A19:F19"/>
  </mergeCells>
  <pageMargins left="0.25" right="0.25" top="0.757083333333333"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17"/>
  <sheetViews>
    <sheetView tabSelected="1" view="pageBreakPreview" zoomScale="60" zoomScaleNormal="100" workbookViewId="0">
      <selection activeCell="D4" sqref="D4:D5"/>
    </sheetView>
  </sheetViews>
  <sheetFormatPr defaultColWidth="8.7109375" defaultRowHeight="12.75"/>
  <cols>
    <col min="1" max="3" width="8.7109375" style="25"/>
    <col min="4" max="4" width="36.140625" style="25" customWidth="1"/>
    <col min="5" max="5" width="64.28515625" style="25" customWidth="1"/>
    <col min="6" max="6" width="17.140625" style="25" customWidth="1"/>
    <col min="7" max="7" width="10.5703125" style="25" customWidth="1"/>
    <col min="8" max="8" width="11.85546875" style="25" customWidth="1"/>
    <col min="9" max="9" width="19.140625" style="25" customWidth="1"/>
    <col min="10" max="10" width="19.42578125" style="25" customWidth="1"/>
    <col min="11" max="11" width="8.7109375" style="25"/>
    <col min="12" max="22" width="8.7109375" style="212"/>
    <col min="23" max="23" width="10" style="212" customWidth="1"/>
    <col min="24" max="16384" width="8.7109375" style="25"/>
  </cols>
  <sheetData>
    <row r="1" spans="1:23" ht="60" customHeight="1">
      <c r="A1" s="259" t="s">
        <v>12</v>
      </c>
      <c r="B1" s="259" t="s">
        <v>110</v>
      </c>
      <c r="C1" s="259" t="s">
        <v>113</v>
      </c>
      <c r="D1" s="259" t="s">
        <v>111</v>
      </c>
      <c r="E1" s="259" t="s">
        <v>114</v>
      </c>
      <c r="F1" s="259" t="s">
        <v>112</v>
      </c>
      <c r="G1" s="259" t="s">
        <v>2155</v>
      </c>
      <c r="H1" s="259" t="s">
        <v>2154</v>
      </c>
      <c r="I1" s="259" t="s">
        <v>1712</v>
      </c>
      <c r="J1" s="259" t="s">
        <v>1713</v>
      </c>
      <c r="K1" s="265" t="s">
        <v>1714</v>
      </c>
      <c r="L1" s="257" t="s">
        <v>1715</v>
      </c>
      <c r="M1" s="258" t="s">
        <v>1716</v>
      </c>
      <c r="N1" s="257" t="s">
        <v>1717</v>
      </c>
      <c r="O1" s="257" t="s">
        <v>1715</v>
      </c>
      <c r="P1" s="257" t="s">
        <v>1717</v>
      </c>
      <c r="Q1" s="257" t="s">
        <v>1715</v>
      </c>
      <c r="R1" s="257" t="s">
        <v>1717</v>
      </c>
      <c r="S1" s="257" t="s">
        <v>1715</v>
      </c>
      <c r="T1" s="257" t="s">
        <v>1717</v>
      </c>
      <c r="U1" s="257" t="s">
        <v>1715</v>
      </c>
      <c r="V1" s="257" t="s">
        <v>1717</v>
      </c>
      <c r="W1" s="269"/>
    </row>
    <row r="2" spans="1:23" ht="25.5">
      <c r="A2" s="274">
        <v>1</v>
      </c>
      <c r="B2" s="275" t="s">
        <v>1407</v>
      </c>
      <c r="C2" s="275">
        <v>10000</v>
      </c>
      <c r="D2" s="276" t="s">
        <v>1726</v>
      </c>
      <c r="E2" s="276" t="s">
        <v>1727</v>
      </c>
      <c r="F2" s="275" t="s">
        <v>1407</v>
      </c>
      <c r="G2" s="277" t="s">
        <v>1679</v>
      </c>
      <c r="H2" s="277" t="s">
        <v>1679</v>
      </c>
      <c r="I2" s="212"/>
      <c r="J2" s="212"/>
      <c r="K2" s="213"/>
    </row>
    <row r="3" spans="1:23">
      <c r="A3" s="216">
        <v>2</v>
      </c>
      <c r="B3" s="232" t="s">
        <v>1407</v>
      </c>
      <c r="C3" s="232">
        <v>10000</v>
      </c>
      <c r="D3" s="254" t="s">
        <v>1728</v>
      </c>
      <c r="E3" s="254" t="s">
        <v>1729</v>
      </c>
      <c r="F3" s="232" t="s">
        <v>1407</v>
      </c>
      <c r="G3" s="212" t="s">
        <v>119</v>
      </c>
      <c r="H3" s="212" t="s">
        <v>119</v>
      </c>
      <c r="I3" s="212"/>
      <c r="J3" s="212"/>
      <c r="K3" s="213"/>
    </row>
    <row r="4" spans="1:23" ht="25.5">
      <c r="A4" s="216">
        <v>3</v>
      </c>
      <c r="B4" s="232" t="s">
        <v>1407</v>
      </c>
      <c r="C4" s="232"/>
      <c r="D4" s="224" t="s">
        <v>2208</v>
      </c>
      <c r="E4" s="254" t="s">
        <v>1531</v>
      </c>
      <c r="F4" s="227" t="s">
        <v>1407</v>
      </c>
      <c r="G4" s="212" t="s">
        <v>122</v>
      </c>
      <c r="H4" s="212" t="s">
        <v>122</v>
      </c>
      <c r="I4" s="212"/>
      <c r="J4" s="212"/>
      <c r="K4" s="213"/>
    </row>
    <row r="5" spans="1:23" ht="25.5">
      <c r="A5" s="216">
        <v>4</v>
      </c>
      <c r="B5" s="225" t="s">
        <v>1407</v>
      </c>
      <c r="C5" s="225"/>
      <c r="D5" s="224" t="s">
        <v>1542</v>
      </c>
      <c r="E5" s="224" t="s">
        <v>1543</v>
      </c>
      <c r="F5" s="225" t="s">
        <v>1407</v>
      </c>
      <c r="G5" s="212" t="s">
        <v>126</v>
      </c>
      <c r="H5" s="212" t="s">
        <v>126</v>
      </c>
      <c r="I5" s="212"/>
      <c r="J5" s="212"/>
      <c r="K5" s="213"/>
    </row>
    <row r="6" spans="1:23">
      <c r="A6" s="216">
        <v>5</v>
      </c>
      <c r="B6" s="225" t="s">
        <v>1407</v>
      </c>
      <c r="C6" s="225"/>
      <c r="D6" s="224" t="s">
        <v>1730</v>
      </c>
      <c r="E6" s="224" t="s">
        <v>1546</v>
      </c>
      <c r="F6" s="225" t="s">
        <v>1407</v>
      </c>
      <c r="G6" s="212" t="s">
        <v>122</v>
      </c>
      <c r="H6" s="212" t="s">
        <v>122</v>
      </c>
      <c r="I6" s="212"/>
      <c r="J6" s="212"/>
      <c r="K6" s="213"/>
    </row>
    <row r="7" spans="1:23" ht="25.5">
      <c r="A7" s="216">
        <v>6</v>
      </c>
      <c r="B7" s="225" t="s">
        <v>1731</v>
      </c>
      <c r="C7" s="225"/>
      <c r="D7" s="224" t="s">
        <v>1563</v>
      </c>
      <c r="E7" s="224" t="s">
        <v>1564</v>
      </c>
      <c r="F7" s="225" t="s">
        <v>1407</v>
      </c>
      <c r="G7" s="212" t="s">
        <v>126</v>
      </c>
      <c r="H7" s="212" t="s">
        <v>126</v>
      </c>
      <c r="I7" s="212"/>
      <c r="J7" s="212"/>
      <c r="K7" s="213"/>
    </row>
    <row r="8" spans="1:23" ht="25.5">
      <c r="A8" s="216">
        <v>7</v>
      </c>
      <c r="B8" s="225" t="s">
        <v>1731</v>
      </c>
      <c r="C8" s="225"/>
      <c r="D8" s="224" t="s">
        <v>1567</v>
      </c>
      <c r="E8" s="224" t="s">
        <v>1568</v>
      </c>
      <c r="F8" s="225" t="s">
        <v>1407</v>
      </c>
      <c r="G8" s="212" t="s">
        <v>126</v>
      </c>
      <c r="H8" s="212" t="s">
        <v>126</v>
      </c>
      <c r="I8" s="212"/>
      <c r="J8" s="212"/>
      <c r="K8" s="213"/>
    </row>
    <row r="9" spans="1:23" ht="25.5">
      <c r="A9" s="216">
        <v>8</v>
      </c>
      <c r="B9" s="225" t="s">
        <v>1731</v>
      </c>
      <c r="C9" s="225"/>
      <c r="D9" s="224" t="s">
        <v>1732</v>
      </c>
      <c r="E9" s="224" t="s">
        <v>1733</v>
      </c>
      <c r="F9" s="225" t="s">
        <v>1407</v>
      </c>
      <c r="G9" s="212" t="s">
        <v>122</v>
      </c>
      <c r="H9" s="212" t="s">
        <v>122</v>
      </c>
      <c r="I9" s="212"/>
      <c r="J9" s="212"/>
      <c r="K9" s="213"/>
    </row>
    <row r="10" spans="1:23" ht="25.5">
      <c r="A10" s="216">
        <v>9</v>
      </c>
      <c r="B10" s="225" t="s">
        <v>1731</v>
      </c>
      <c r="C10" s="225"/>
      <c r="D10" s="224" t="s">
        <v>1581</v>
      </c>
      <c r="E10" s="224" t="s">
        <v>1582</v>
      </c>
      <c r="F10" s="225" t="s">
        <v>1291</v>
      </c>
      <c r="G10" s="212" t="s">
        <v>126</v>
      </c>
      <c r="H10" s="212" t="s">
        <v>126</v>
      </c>
      <c r="I10" s="212"/>
      <c r="J10" s="212"/>
      <c r="K10" s="213"/>
    </row>
    <row r="11" spans="1:23" ht="25.5">
      <c r="A11" s="216">
        <v>10</v>
      </c>
      <c r="B11" s="225" t="s">
        <v>1409</v>
      </c>
      <c r="C11" s="233">
        <v>60000</v>
      </c>
      <c r="D11" s="256" t="s">
        <v>1409</v>
      </c>
      <c r="E11" s="255" t="s">
        <v>1410</v>
      </c>
      <c r="F11" s="225" t="s">
        <v>1409</v>
      </c>
      <c r="G11" s="212" t="s">
        <v>122</v>
      </c>
      <c r="H11" s="212" t="s">
        <v>122</v>
      </c>
      <c r="I11" s="212"/>
      <c r="J11" s="212"/>
      <c r="K11" s="213"/>
    </row>
    <row r="12" spans="1:23" ht="25.5">
      <c r="A12" s="216">
        <v>11</v>
      </c>
      <c r="B12" s="225" t="s">
        <v>130</v>
      </c>
      <c r="C12" s="232">
        <v>112300</v>
      </c>
      <c r="D12" s="224" t="s">
        <v>1001</v>
      </c>
      <c r="E12" s="254" t="s">
        <v>1002</v>
      </c>
      <c r="F12" s="227" t="s">
        <v>1003</v>
      </c>
      <c r="G12" s="212" t="s">
        <v>126</v>
      </c>
      <c r="H12" s="212" t="s">
        <v>122</v>
      </c>
      <c r="I12" s="212"/>
      <c r="J12" s="212"/>
      <c r="K12" s="213"/>
    </row>
    <row r="13" spans="1:23" ht="25.5">
      <c r="A13" s="216">
        <v>12</v>
      </c>
      <c r="B13" s="225" t="s">
        <v>130</v>
      </c>
      <c r="C13" s="232">
        <v>112500</v>
      </c>
      <c r="D13" s="224" t="s">
        <v>1005</v>
      </c>
      <c r="E13" s="254" t="s">
        <v>1006</v>
      </c>
      <c r="F13" s="227" t="s">
        <v>1003</v>
      </c>
      <c r="G13" s="212" t="s">
        <v>126</v>
      </c>
      <c r="H13" s="212" t="s">
        <v>122</v>
      </c>
      <c r="I13" s="212"/>
      <c r="J13" s="212"/>
      <c r="K13" s="213"/>
    </row>
    <row r="14" spans="1:23" ht="25.5">
      <c r="A14" s="216">
        <v>13</v>
      </c>
      <c r="B14" s="225" t="s">
        <v>116</v>
      </c>
      <c r="C14" s="232">
        <v>110000</v>
      </c>
      <c r="D14" s="224" t="s">
        <v>1411</v>
      </c>
      <c r="E14" s="254" t="s">
        <v>1412</v>
      </c>
      <c r="F14" s="227" t="s">
        <v>1003</v>
      </c>
      <c r="G14" s="212" t="s">
        <v>119</v>
      </c>
      <c r="H14" s="212" t="s">
        <v>119</v>
      </c>
      <c r="I14" s="212"/>
      <c r="J14" s="212"/>
      <c r="K14" s="213"/>
    </row>
    <row r="15" spans="1:23" ht="25.5">
      <c r="A15" s="216">
        <v>14</v>
      </c>
      <c r="B15" s="225" t="s">
        <v>1734</v>
      </c>
      <c r="C15" s="232">
        <v>111200</v>
      </c>
      <c r="D15" s="224" t="s">
        <v>1735</v>
      </c>
      <c r="E15" s="254" t="s">
        <v>1413</v>
      </c>
      <c r="F15" s="227" t="s">
        <v>1003</v>
      </c>
      <c r="G15" s="212" t="s">
        <v>126</v>
      </c>
      <c r="H15" s="212" t="s">
        <v>126</v>
      </c>
      <c r="I15" s="212"/>
      <c r="J15" s="212"/>
      <c r="K15" s="213"/>
    </row>
    <row r="16" spans="1:23" ht="25.5">
      <c r="A16" s="216">
        <v>15</v>
      </c>
      <c r="B16" s="225" t="s">
        <v>130</v>
      </c>
      <c r="C16" s="232">
        <v>111900</v>
      </c>
      <c r="D16" s="224" t="s">
        <v>1414</v>
      </c>
      <c r="E16" s="254" t="s">
        <v>1415</v>
      </c>
      <c r="F16" s="227" t="s">
        <v>1003</v>
      </c>
      <c r="G16" s="212" t="s">
        <v>126</v>
      </c>
      <c r="H16" s="212" t="s">
        <v>122</v>
      </c>
      <c r="I16" s="212"/>
      <c r="J16" s="212"/>
      <c r="K16" s="213"/>
    </row>
    <row r="17" spans="1:11" ht="25.5">
      <c r="A17" s="216">
        <v>16</v>
      </c>
      <c r="B17" s="225" t="s">
        <v>1734</v>
      </c>
      <c r="C17" s="232">
        <v>111700</v>
      </c>
      <c r="D17" s="224" t="s">
        <v>1736</v>
      </c>
      <c r="E17" s="254" t="s">
        <v>1417</v>
      </c>
      <c r="F17" s="227" t="s">
        <v>1003</v>
      </c>
      <c r="G17" s="212" t="s">
        <v>126</v>
      </c>
      <c r="H17" s="212" t="s">
        <v>126</v>
      </c>
      <c r="I17" s="212"/>
      <c r="J17" s="212"/>
      <c r="K17" s="213"/>
    </row>
    <row r="18" spans="1:11" ht="25.5">
      <c r="A18" s="216">
        <v>17</v>
      </c>
      <c r="B18" s="225" t="s">
        <v>130</v>
      </c>
      <c r="C18" s="232">
        <v>112400</v>
      </c>
      <c r="D18" s="224" t="s">
        <v>1530</v>
      </c>
      <c r="E18" s="254" t="s">
        <v>1737</v>
      </c>
      <c r="F18" s="225" t="s">
        <v>1003</v>
      </c>
      <c r="G18" s="212" t="s">
        <v>126</v>
      </c>
      <c r="H18" s="212" t="s">
        <v>122</v>
      </c>
      <c r="I18" s="212"/>
      <c r="J18" s="212"/>
      <c r="K18" s="213"/>
    </row>
    <row r="19" spans="1:11" ht="25.5">
      <c r="A19" s="216">
        <v>18</v>
      </c>
      <c r="B19" s="225" t="s">
        <v>1738</v>
      </c>
      <c r="C19" s="218"/>
      <c r="D19" s="197" t="s">
        <v>1578</v>
      </c>
      <c r="E19" s="197" t="s">
        <v>1579</v>
      </c>
      <c r="F19" s="218" t="s">
        <v>1580</v>
      </c>
      <c r="G19" s="212" t="s">
        <v>122</v>
      </c>
      <c r="H19" s="212" t="s">
        <v>122</v>
      </c>
      <c r="I19" s="212"/>
      <c r="J19" s="212"/>
      <c r="K19" s="213"/>
    </row>
    <row r="20" spans="1:11" ht="25.5">
      <c r="A20" s="216">
        <v>19</v>
      </c>
      <c r="B20" s="225" t="s">
        <v>130</v>
      </c>
      <c r="C20" s="232">
        <v>124700</v>
      </c>
      <c r="D20" s="224" t="s">
        <v>1739</v>
      </c>
      <c r="E20" s="254" t="s">
        <v>1740</v>
      </c>
      <c r="F20" s="227" t="s">
        <v>1004</v>
      </c>
      <c r="G20" s="212" t="s">
        <v>126</v>
      </c>
      <c r="H20" s="212" t="s">
        <v>122</v>
      </c>
      <c r="I20" s="212"/>
      <c r="J20" s="212"/>
      <c r="K20" s="213"/>
    </row>
    <row r="21" spans="1:11" ht="25.5">
      <c r="A21" s="216">
        <v>20</v>
      </c>
      <c r="B21" s="225" t="s">
        <v>130</v>
      </c>
      <c r="C21" s="232">
        <v>121100</v>
      </c>
      <c r="D21" s="224" t="s">
        <v>1741</v>
      </c>
      <c r="E21" s="254" t="s">
        <v>1742</v>
      </c>
      <c r="F21" s="227" t="s">
        <v>1004</v>
      </c>
      <c r="G21" s="212" t="s">
        <v>126</v>
      </c>
      <c r="H21" s="212" t="s">
        <v>122</v>
      </c>
      <c r="I21" s="212"/>
      <c r="J21" s="212"/>
      <c r="K21" s="213"/>
    </row>
    <row r="22" spans="1:11" ht="25.5">
      <c r="A22" s="216">
        <v>21</v>
      </c>
      <c r="B22" s="225" t="s">
        <v>130</v>
      </c>
      <c r="C22" s="232">
        <v>121200</v>
      </c>
      <c r="D22" s="224" t="s">
        <v>1743</v>
      </c>
      <c r="E22" s="254" t="s">
        <v>1744</v>
      </c>
      <c r="F22" s="227" t="s">
        <v>1004</v>
      </c>
      <c r="G22" s="212" t="s">
        <v>126</v>
      </c>
      <c r="H22" s="212" t="s">
        <v>122</v>
      </c>
      <c r="I22" s="212"/>
      <c r="J22" s="212"/>
      <c r="K22" s="213"/>
    </row>
    <row r="23" spans="1:11">
      <c r="A23" s="216">
        <v>22</v>
      </c>
      <c r="B23" s="225" t="s">
        <v>130</v>
      </c>
      <c r="C23" s="232">
        <v>121300</v>
      </c>
      <c r="D23" s="224" t="s">
        <v>1745</v>
      </c>
      <c r="E23" s="254" t="s">
        <v>1746</v>
      </c>
      <c r="F23" s="227" t="s">
        <v>1004</v>
      </c>
      <c r="G23" s="212" t="s">
        <v>126</v>
      </c>
      <c r="H23" s="212" t="s">
        <v>122</v>
      </c>
      <c r="I23" s="212"/>
      <c r="J23" s="212"/>
      <c r="K23" s="213"/>
    </row>
    <row r="24" spans="1:11" ht="25.5">
      <c r="A24" s="216">
        <v>23</v>
      </c>
      <c r="B24" s="225" t="s">
        <v>198</v>
      </c>
      <c r="C24" s="232">
        <v>120021</v>
      </c>
      <c r="D24" s="224" t="s">
        <v>1747</v>
      </c>
      <c r="E24" s="254" t="s">
        <v>1007</v>
      </c>
      <c r="F24" s="227" t="s">
        <v>1004</v>
      </c>
      <c r="G24" s="212" t="s">
        <v>122</v>
      </c>
      <c r="H24" s="212" t="s">
        <v>122</v>
      </c>
      <c r="I24" s="212"/>
      <c r="J24" s="212"/>
      <c r="K24" s="213"/>
    </row>
    <row r="25" spans="1:11">
      <c r="A25" s="216">
        <v>24</v>
      </c>
      <c r="B25" s="225" t="s">
        <v>123</v>
      </c>
      <c r="C25" s="232">
        <v>121301</v>
      </c>
      <c r="D25" s="224" t="s">
        <v>1748</v>
      </c>
      <c r="E25" s="254" t="s">
        <v>1746</v>
      </c>
      <c r="F25" s="227" t="s">
        <v>1004</v>
      </c>
      <c r="G25" s="212" t="s">
        <v>126</v>
      </c>
      <c r="H25" s="212" t="s">
        <v>126</v>
      </c>
      <c r="I25" s="212"/>
      <c r="J25" s="212"/>
      <c r="K25" s="213"/>
    </row>
    <row r="26" spans="1:11">
      <c r="A26" s="216">
        <v>25</v>
      </c>
      <c r="B26" s="225" t="s">
        <v>130</v>
      </c>
      <c r="C26" s="232">
        <v>121600</v>
      </c>
      <c r="D26" s="224" t="s">
        <v>1749</v>
      </c>
      <c r="E26" s="254" t="s">
        <v>1746</v>
      </c>
      <c r="F26" s="227" t="s">
        <v>1004</v>
      </c>
      <c r="G26" s="212" t="s">
        <v>126</v>
      </c>
      <c r="H26" s="212" t="s">
        <v>122</v>
      </c>
      <c r="I26" s="212"/>
      <c r="J26" s="212"/>
      <c r="K26" s="213"/>
    </row>
    <row r="27" spans="1:11" ht="25.5">
      <c r="A27" s="216">
        <v>26</v>
      </c>
      <c r="B27" s="225" t="s">
        <v>130</v>
      </c>
      <c r="C27" s="232">
        <v>121700</v>
      </c>
      <c r="D27" s="224" t="s">
        <v>1750</v>
      </c>
      <c r="E27" s="254" t="s">
        <v>1751</v>
      </c>
      <c r="F27" s="227" t="s">
        <v>1004</v>
      </c>
      <c r="G27" s="212" t="s">
        <v>126</v>
      </c>
      <c r="H27" s="212" t="s">
        <v>122</v>
      </c>
      <c r="I27" s="212"/>
      <c r="J27" s="212"/>
      <c r="K27" s="213"/>
    </row>
    <row r="28" spans="1:11" ht="25.5">
      <c r="A28" s="216">
        <v>27</v>
      </c>
      <c r="B28" s="225" t="s">
        <v>492</v>
      </c>
      <c r="C28" s="232">
        <v>120011</v>
      </c>
      <c r="D28" s="224" t="s">
        <v>1752</v>
      </c>
      <c r="E28" s="254" t="s">
        <v>1753</v>
      </c>
      <c r="F28" s="227" t="s">
        <v>1004</v>
      </c>
      <c r="G28" s="212" t="s">
        <v>122</v>
      </c>
      <c r="H28" s="212" t="s">
        <v>122</v>
      </c>
      <c r="I28" s="212"/>
      <c r="J28" s="212"/>
      <c r="K28" s="213"/>
    </row>
    <row r="29" spans="1:11" ht="25.5">
      <c r="A29" s="216">
        <v>28</v>
      </c>
      <c r="B29" s="225" t="s">
        <v>130</v>
      </c>
      <c r="C29" s="232">
        <v>121800</v>
      </c>
      <c r="D29" s="224" t="s">
        <v>1754</v>
      </c>
      <c r="E29" s="254" t="s">
        <v>1755</v>
      </c>
      <c r="F29" s="227" t="s">
        <v>1004</v>
      </c>
      <c r="G29" s="212" t="s">
        <v>126</v>
      </c>
      <c r="H29" s="212" t="s">
        <v>122</v>
      </c>
      <c r="I29" s="212"/>
      <c r="J29" s="212"/>
      <c r="K29" s="213"/>
    </row>
    <row r="30" spans="1:11" ht="25.5">
      <c r="A30" s="216">
        <v>29</v>
      </c>
      <c r="B30" s="225" t="s">
        <v>123</v>
      </c>
      <c r="C30" s="232">
        <v>121802</v>
      </c>
      <c r="D30" s="224" t="s">
        <v>1756</v>
      </c>
      <c r="E30" s="254" t="s">
        <v>1757</v>
      </c>
      <c r="F30" s="227" t="s">
        <v>1004</v>
      </c>
      <c r="G30" s="212" t="s">
        <v>126</v>
      </c>
      <c r="H30" s="212" t="s">
        <v>126</v>
      </c>
      <c r="I30" s="212"/>
      <c r="J30" s="212"/>
      <c r="K30" s="213"/>
    </row>
    <row r="31" spans="1:11" ht="25.5">
      <c r="A31" s="216">
        <v>30</v>
      </c>
      <c r="B31" s="225" t="s">
        <v>130</v>
      </c>
      <c r="C31" s="232">
        <v>124200</v>
      </c>
      <c r="D31" s="224" t="s">
        <v>1758</v>
      </c>
      <c r="E31" s="254" t="s">
        <v>1759</v>
      </c>
      <c r="F31" s="227" t="s">
        <v>1004</v>
      </c>
      <c r="G31" s="212" t="s">
        <v>126</v>
      </c>
      <c r="H31" s="212" t="s">
        <v>122</v>
      </c>
      <c r="I31" s="212"/>
      <c r="J31" s="212"/>
      <c r="K31" s="213"/>
    </row>
    <row r="32" spans="1:11" ht="25.5">
      <c r="A32" s="216">
        <v>31</v>
      </c>
      <c r="B32" s="225" t="s">
        <v>130</v>
      </c>
      <c r="C32" s="232">
        <v>124600</v>
      </c>
      <c r="D32" s="224" t="s">
        <v>1760</v>
      </c>
      <c r="E32" s="254" t="s">
        <v>1761</v>
      </c>
      <c r="F32" s="227" t="s">
        <v>1004</v>
      </c>
      <c r="G32" s="212" t="s">
        <v>126</v>
      </c>
      <c r="H32" s="212" t="s">
        <v>122</v>
      </c>
      <c r="I32" s="212"/>
      <c r="J32" s="212"/>
      <c r="K32" s="213"/>
    </row>
    <row r="33" spans="1:11" ht="25.5">
      <c r="A33" s="216">
        <v>32</v>
      </c>
      <c r="B33" s="225" t="s">
        <v>130</v>
      </c>
      <c r="C33" s="232">
        <v>124800</v>
      </c>
      <c r="D33" s="224" t="s">
        <v>1762</v>
      </c>
      <c r="E33" s="254" t="s">
        <v>1763</v>
      </c>
      <c r="F33" s="227" t="s">
        <v>1004</v>
      </c>
      <c r="G33" s="212" t="s">
        <v>126</v>
      </c>
      <c r="H33" s="212" t="s">
        <v>122</v>
      </c>
      <c r="I33" s="212"/>
      <c r="J33" s="212"/>
      <c r="K33" s="213"/>
    </row>
    <row r="34" spans="1:11" ht="25.5">
      <c r="A34" s="216">
        <v>33</v>
      </c>
      <c r="B34" s="225" t="s">
        <v>116</v>
      </c>
      <c r="C34" s="232">
        <v>120000</v>
      </c>
      <c r="D34" s="224" t="s">
        <v>1764</v>
      </c>
      <c r="E34" s="254" t="s">
        <v>1765</v>
      </c>
      <c r="F34" s="227" t="s">
        <v>1004</v>
      </c>
      <c r="G34" s="212" t="s">
        <v>119</v>
      </c>
      <c r="H34" s="212" t="s">
        <v>119</v>
      </c>
      <c r="I34" s="212"/>
      <c r="J34" s="212"/>
      <c r="K34" s="213"/>
    </row>
    <row r="35" spans="1:11" ht="25.5">
      <c r="A35" s="216">
        <v>34</v>
      </c>
      <c r="B35" s="225" t="s">
        <v>130</v>
      </c>
      <c r="C35" s="232">
        <v>124500</v>
      </c>
      <c r="D35" s="224" t="s">
        <v>1507</v>
      </c>
      <c r="E35" s="254" t="s">
        <v>1766</v>
      </c>
      <c r="F35" s="225" t="s">
        <v>1004</v>
      </c>
      <c r="G35" s="212" t="s">
        <v>126</v>
      </c>
      <c r="H35" s="212" t="s">
        <v>122</v>
      </c>
      <c r="I35" s="212"/>
      <c r="J35" s="212"/>
      <c r="K35" s="213"/>
    </row>
    <row r="36" spans="1:11" ht="25.5">
      <c r="A36" s="216">
        <v>35</v>
      </c>
      <c r="B36" s="218" t="s">
        <v>1586</v>
      </c>
      <c r="C36" s="218" t="s">
        <v>1586</v>
      </c>
      <c r="D36" s="197" t="s">
        <v>2153</v>
      </c>
      <c r="E36" s="197" t="s">
        <v>1587</v>
      </c>
      <c r="F36" s="232" t="s">
        <v>1004</v>
      </c>
      <c r="G36" s="212" t="s">
        <v>1585</v>
      </c>
      <c r="H36" s="212" t="s">
        <v>1585</v>
      </c>
      <c r="I36" s="212"/>
      <c r="J36" s="212"/>
      <c r="K36" s="213"/>
    </row>
    <row r="37" spans="1:11" ht="25.5">
      <c r="A37" s="216">
        <v>36</v>
      </c>
      <c r="B37" s="225" t="s">
        <v>130</v>
      </c>
      <c r="C37" s="232">
        <v>131100</v>
      </c>
      <c r="D37" s="224" t="s">
        <v>959</v>
      </c>
      <c r="E37" s="254" t="s">
        <v>1010</v>
      </c>
      <c r="F37" s="227" t="s">
        <v>1011</v>
      </c>
      <c r="G37" s="212" t="s">
        <v>126</v>
      </c>
      <c r="H37" s="212" t="s">
        <v>122</v>
      </c>
      <c r="I37" s="212"/>
      <c r="J37" s="212"/>
      <c r="K37" s="213"/>
    </row>
    <row r="38" spans="1:11" ht="25.5">
      <c r="A38" s="216">
        <v>37</v>
      </c>
      <c r="B38" s="225" t="s">
        <v>130</v>
      </c>
      <c r="C38" s="225">
        <v>132000</v>
      </c>
      <c r="D38" s="224" t="s">
        <v>1767</v>
      </c>
      <c r="E38" s="254" t="s">
        <v>1012</v>
      </c>
      <c r="F38" s="227" t="s">
        <v>1011</v>
      </c>
      <c r="G38" s="212" t="s">
        <v>126</v>
      </c>
      <c r="H38" s="212" t="s">
        <v>122</v>
      </c>
      <c r="I38" s="212"/>
      <c r="J38" s="212"/>
      <c r="K38" s="213"/>
    </row>
    <row r="39" spans="1:11" ht="25.5">
      <c r="A39" s="216">
        <v>38</v>
      </c>
      <c r="B39" s="225" t="s">
        <v>130</v>
      </c>
      <c r="C39" s="232">
        <v>131300</v>
      </c>
      <c r="D39" s="224" t="s">
        <v>1013</v>
      </c>
      <c r="E39" s="254" t="s">
        <v>1014</v>
      </c>
      <c r="F39" s="227" t="s">
        <v>1011</v>
      </c>
      <c r="G39" s="212" t="s">
        <v>126</v>
      </c>
      <c r="H39" s="212" t="s">
        <v>122</v>
      </c>
      <c r="I39" s="212"/>
      <c r="J39" s="212"/>
      <c r="K39" s="213"/>
    </row>
    <row r="40" spans="1:11" ht="25.5">
      <c r="A40" s="216">
        <v>39</v>
      </c>
      <c r="B40" s="225" t="s">
        <v>130</v>
      </c>
      <c r="C40" s="232">
        <v>131400</v>
      </c>
      <c r="D40" s="224" t="s">
        <v>1015</v>
      </c>
      <c r="E40" s="254" t="s">
        <v>1016</v>
      </c>
      <c r="F40" s="227" t="s">
        <v>1011</v>
      </c>
      <c r="G40" s="212" t="s">
        <v>126</v>
      </c>
      <c r="H40" s="212" t="s">
        <v>122</v>
      </c>
      <c r="I40" s="212"/>
      <c r="J40" s="212"/>
      <c r="K40" s="213"/>
    </row>
    <row r="41" spans="1:11" ht="25.5">
      <c r="A41" s="216">
        <v>40</v>
      </c>
      <c r="B41" s="225" t="s">
        <v>123</v>
      </c>
      <c r="C41" s="232">
        <v>131401</v>
      </c>
      <c r="D41" s="224" t="s">
        <v>1017</v>
      </c>
      <c r="E41" s="254" t="s">
        <v>1018</v>
      </c>
      <c r="F41" s="227" t="s">
        <v>1011</v>
      </c>
      <c r="G41" s="212" t="s">
        <v>126</v>
      </c>
      <c r="H41" s="212" t="s">
        <v>126</v>
      </c>
      <c r="I41" s="212"/>
      <c r="J41" s="212"/>
      <c r="K41" s="213"/>
    </row>
    <row r="42" spans="1:11" ht="25.5">
      <c r="A42" s="216">
        <v>41</v>
      </c>
      <c r="B42" s="225" t="s">
        <v>130</v>
      </c>
      <c r="C42" s="232">
        <v>131500</v>
      </c>
      <c r="D42" s="224" t="s">
        <v>1019</v>
      </c>
      <c r="E42" s="254" t="s">
        <v>1020</v>
      </c>
      <c r="F42" s="227" t="s">
        <v>1011</v>
      </c>
      <c r="G42" s="212" t="s">
        <v>126</v>
      </c>
      <c r="H42" s="212" t="s">
        <v>122</v>
      </c>
      <c r="I42" s="212"/>
      <c r="J42" s="212"/>
      <c r="K42" s="213"/>
    </row>
    <row r="43" spans="1:11" ht="38.25">
      <c r="A43" s="216">
        <v>42</v>
      </c>
      <c r="B43" s="227" t="s">
        <v>123</v>
      </c>
      <c r="C43" s="232">
        <v>131501</v>
      </c>
      <c r="D43" s="224" t="s">
        <v>1021</v>
      </c>
      <c r="E43" s="197" t="s">
        <v>1022</v>
      </c>
      <c r="F43" s="227" t="s">
        <v>1011</v>
      </c>
      <c r="G43" s="212" t="s">
        <v>126</v>
      </c>
      <c r="H43" s="212" t="s">
        <v>126</v>
      </c>
      <c r="I43" s="212"/>
      <c r="J43" s="212"/>
      <c r="K43" s="213"/>
    </row>
    <row r="44" spans="1:11" ht="25.5">
      <c r="A44" s="216">
        <v>43</v>
      </c>
      <c r="B44" s="225" t="s">
        <v>130</v>
      </c>
      <c r="C44" s="232">
        <v>131600</v>
      </c>
      <c r="D44" s="224" t="s">
        <v>1023</v>
      </c>
      <c r="E44" s="254" t="s">
        <v>1024</v>
      </c>
      <c r="F44" s="227" t="s">
        <v>1011</v>
      </c>
      <c r="G44" s="212" t="s">
        <v>126</v>
      </c>
      <c r="H44" s="212" t="s">
        <v>122</v>
      </c>
      <c r="I44" s="212"/>
      <c r="J44" s="212"/>
      <c r="K44" s="213"/>
    </row>
    <row r="45" spans="1:11" ht="25.5">
      <c r="A45" s="216">
        <v>44</v>
      </c>
      <c r="B45" s="225" t="s">
        <v>123</v>
      </c>
      <c r="C45" s="232">
        <v>131602</v>
      </c>
      <c r="D45" s="224" t="s">
        <v>1025</v>
      </c>
      <c r="E45" s="254" t="s">
        <v>1026</v>
      </c>
      <c r="F45" s="227" t="s">
        <v>1011</v>
      </c>
      <c r="G45" s="212" t="s">
        <v>126</v>
      </c>
      <c r="H45" s="212" t="s">
        <v>126</v>
      </c>
      <c r="I45" s="212"/>
      <c r="J45" s="212"/>
      <c r="K45" s="213"/>
    </row>
    <row r="46" spans="1:11" ht="25.5">
      <c r="A46" s="216">
        <v>45</v>
      </c>
      <c r="B46" s="225" t="s">
        <v>123</v>
      </c>
      <c r="C46" s="232">
        <v>131601</v>
      </c>
      <c r="D46" s="224" t="s">
        <v>1027</v>
      </c>
      <c r="E46" s="254" t="s">
        <v>1028</v>
      </c>
      <c r="F46" s="227" t="s">
        <v>1011</v>
      </c>
      <c r="G46" s="212" t="s">
        <v>126</v>
      </c>
      <c r="H46" s="212" t="s">
        <v>126</v>
      </c>
      <c r="I46" s="212"/>
      <c r="J46" s="212"/>
      <c r="K46" s="213"/>
    </row>
    <row r="47" spans="1:11" ht="25.5">
      <c r="A47" s="216">
        <v>46</v>
      </c>
      <c r="B47" s="225" t="s">
        <v>123</v>
      </c>
      <c r="C47" s="225">
        <v>131102</v>
      </c>
      <c r="D47" s="224" t="s">
        <v>1029</v>
      </c>
      <c r="E47" s="254" t="s">
        <v>1030</v>
      </c>
      <c r="F47" s="227" t="s">
        <v>1011</v>
      </c>
      <c r="G47" s="212" t="s">
        <v>126</v>
      </c>
      <c r="H47" s="212" t="s">
        <v>126</v>
      </c>
      <c r="I47" s="212"/>
      <c r="J47" s="212"/>
      <c r="K47" s="213"/>
    </row>
    <row r="48" spans="1:11" ht="25.5">
      <c r="A48" s="216">
        <v>47</v>
      </c>
      <c r="B48" s="225" t="s">
        <v>130</v>
      </c>
      <c r="C48" s="232">
        <v>131200</v>
      </c>
      <c r="D48" s="224" t="s">
        <v>1031</v>
      </c>
      <c r="E48" s="254" t="s">
        <v>1032</v>
      </c>
      <c r="F48" s="227" t="s">
        <v>1011</v>
      </c>
      <c r="G48" s="212" t="s">
        <v>126</v>
      </c>
      <c r="H48" s="212" t="s">
        <v>122</v>
      </c>
      <c r="I48" s="212"/>
      <c r="J48" s="212"/>
      <c r="K48" s="213"/>
    </row>
    <row r="49" spans="1:11" ht="25.5">
      <c r="A49" s="216">
        <v>48</v>
      </c>
      <c r="B49" s="225" t="s">
        <v>123</v>
      </c>
      <c r="C49" s="232">
        <v>131201</v>
      </c>
      <c r="D49" s="224" t="s">
        <v>1033</v>
      </c>
      <c r="E49" s="254" t="s">
        <v>1034</v>
      </c>
      <c r="F49" s="227" t="s">
        <v>1011</v>
      </c>
      <c r="G49" s="212" t="s">
        <v>126</v>
      </c>
      <c r="H49" s="212" t="s">
        <v>126</v>
      </c>
      <c r="I49" s="212"/>
      <c r="J49" s="212"/>
      <c r="K49" s="213"/>
    </row>
    <row r="50" spans="1:11" ht="25.5">
      <c r="A50" s="216">
        <v>49</v>
      </c>
      <c r="B50" s="225" t="s">
        <v>130</v>
      </c>
      <c r="C50" s="232">
        <v>131700</v>
      </c>
      <c r="D50" s="224" t="s">
        <v>1105</v>
      </c>
      <c r="E50" s="254" t="s">
        <v>1106</v>
      </c>
      <c r="F50" s="227" t="s">
        <v>1011</v>
      </c>
      <c r="G50" s="212" t="s">
        <v>126</v>
      </c>
      <c r="H50" s="212" t="s">
        <v>122</v>
      </c>
      <c r="I50" s="212"/>
      <c r="J50" s="212"/>
      <c r="K50" s="213"/>
    </row>
    <row r="51" spans="1:11" ht="25.5">
      <c r="A51" s="216">
        <v>50</v>
      </c>
      <c r="B51" s="225" t="s">
        <v>130</v>
      </c>
      <c r="C51" s="232">
        <v>131800</v>
      </c>
      <c r="D51" s="224" t="s">
        <v>1107</v>
      </c>
      <c r="E51" s="254" t="s">
        <v>1108</v>
      </c>
      <c r="F51" s="227" t="s">
        <v>1011</v>
      </c>
      <c r="G51" s="212" t="s">
        <v>126</v>
      </c>
      <c r="H51" s="212" t="s">
        <v>122</v>
      </c>
      <c r="I51" s="212"/>
      <c r="J51" s="212"/>
      <c r="K51" s="213"/>
    </row>
    <row r="52" spans="1:11" ht="25.5">
      <c r="A52" s="216">
        <v>51</v>
      </c>
      <c r="B52" s="225" t="s">
        <v>130</v>
      </c>
      <c r="C52" s="232">
        <v>131900</v>
      </c>
      <c r="D52" s="224" t="s">
        <v>1115</v>
      </c>
      <c r="E52" s="197" t="s">
        <v>1116</v>
      </c>
      <c r="F52" s="227" t="s">
        <v>1011</v>
      </c>
      <c r="G52" s="212" t="s">
        <v>126</v>
      </c>
      <c r="H52" s="212" t="s">
        <v>122</v>
      </c>
      <c r="I52" s="212"/>
      <c r="J52" s="212"/>
      <c r="K52" s="213"/>
    </row>
    <row r="53" spans="1:11" ht="25.5">
      <c r="A53" s="216">
        <v>52</v>
      </c>
      <c r="B53" s="225" t="s">
        <v>123</v>
      </c>
      <c r="C53" s="232">
        <v>131901</v>
      </c>
      <c r="D53" s="224" t="s">
        <v>1117</v>
      </c>
      <c r="E53" s="254" t="s">
        <v>1118</v>
      </c>
      <c r="F53" s="227" t="s">
        <v>1011</v>
      </c>
      <c r="G53" s="212" t="s">
        <v>126</v>
      </c>
      <c r="H53" s="212" t="s">
        <v>126</v>
      </c>
      <c r="I53" s="212"/>
      <c r="J53" s="212"/>
      <c r="K53" s="213"/>
    </row>
    <row r="54" spans="1:11" ht="25.5">
      <c r="A54" s="216">
        <v>53</v>
      </c>
      <c r="B54" s="223" t="s">
        <v>1422</v>
      </c>
      <c r="C54" s="232">
        <v>130000</v>
      </c>
      <c r="D54" s="219" t="s">
        <v>1534</v>
      </c>
      <c r="E54" s="254" t="s">
        <v>1535</v>
      </c>
      <c r="F54" s="225" t="s">
        <v>1011</v>
      </c>
      <c r="G54" s="212" t="s">
        <v>119</v>
      </c>
      <c r="H54" s="212" t="s">
        <v>119</v>
      </c>
      <c r="I54" s="212"/>
      <c r="J54" s="212"/>
      <c r="K54" s="213"/>
    </row>
    <row r="55" spans="1:11" ht="25.5">
      <c r="A55" s="216">
        <v>54</v>
      </c>
      <c r="B55" s="239" t="s">
        <v>116</v>
      </c>
      <c r="C55" s="239">
        <v>140000</v>
      </c>
      <c r="D55" s="252" t="s">
        <v>117</v>
      </c>
      <c r="E55" s="252" t="s">
        <v>118</v>
      </c>
      <c r="F55" s="239" t="s">
        <v>117</v>
      </c>
      <c r="G55" s="212" t="s">
        <v>119</v>
      </c>
      <c r="H55" s="212" t="s">
        <v>119</v>
      </c>
      <c r="I55" s="212"/>
      <c r="J55" s="212"/>
      <c r="K55" s="213"/>
    </row>
    <row r="56" spans="1:11" ht="25.5">
      <c r="A56" s="216">
        <v>55</v>
      </c>
      <c r="B56" s="239" t="s">
        <v>1768</v>
      </c>
      <c r="C56" s="239">
        <v>141100</v>
      </c>
      <c r="D56" s="252" t="s">
        <v>120</v>
      </c>
      <c r="E56" s="252" t="s">
        <v>121</v>
      </c>
      <c r="F56" s="239" t="s">
        <v>117</v>
      </c>
      <c r="G56" s="212" t="s">
        <v>126</v>
      </c>
      <c r="H56" s="212" t="s">
        <v>122</v>
      </c>
      <c r="I56" s="212"/>
      <c r="J56" s="212"/>
      <c r="K56" s="213"/>
    </row>
    <row r="57" spans="1:11" ht="25.5">
      <c r="A57" s="216">
        <v>56</v>
      </c>
      <c r="B57" s="239" t="s">
        <v>123</v>
      </c>
      <c r="C57" s="239">
        <v>141102</v>
      </c>
      <c r="D57" s="252" t="s">
        <v>124</v>
      </c>
      <c r="E57" s="252" t="s">
        <v>125</v>
      </c>
      <c r="F57" s="239" t="s">
        <v>117</v>
      </c>
      <c r="G57" s="212" t="s">
        <v>126</v>
      </c>
      <c r="H57" s="212" t="s">
        <v>126</v>
      </c>
      <c r="I57" s="212"/>
      <c r="J57" s="212"/>
      <c r="K57" s="213"/>
    </row>
    <row r="58" spans="1:11" ht="25.5">
      <c r="A58" s="216">
        <v>57</v>
      </c>
      <c r="B58" s="239" t="s">
        <v>123</v>
      </c>
      <c r="C58" s="239">
        <v>141103</v>
      </c>
      <c r="D58" s="252" t="s">
        <v>127</v>
      </c>
      <c r="E58" s="252" t="s">
        <v>128</v>
      </c>
      <c r="F58" s="239" t="s">
        <v>117</v>
      </c>
      <c r="G58" s="212" t="s">
        <v>126</v>
      </c>
      <c r="H58" s="212" t="s">
        <v>126</v>
      </c>
      <c r="I58" s="212"/>
      <c r="J58" s="212"/>
      <c r="K58" s="213"/>
    </row>
    <row r="59" spans="1:11" ht="25.5">
      <c r="A59" s="216">
        <v>58</v>
      </c>
      <c r="B59" s="239" t="s">
        <v>130</v>
      </c>
      <c r="C59" s="239">
        <v>141200</v>
      </c>
      <c r="D59" s="252" t="s">
        <v>1769</v>
      </c>
      <c r="E59" s="252" t="s">
        <v>1770</v>
      </c>
      <c r="F59" s="239" t="s">
        <v>117</v>
      </c>
      <c r="G59" s="212" t="s">
        <v>126</v>
      </c>
      <c r="H59" s="212" t="s">
        <v>122</v>
      </c>
      <c r="I59" s="212"/>
      <c r="J59" s="212"/>
      <c r="K59" s="213"/>
    </row>
    <row r="60" spans="1:11" ht="25.5">
      <c r="A60" s="216">
        <v>59</v>
      </c>
      <c r="B60" s="239" t="s">
        <v>130</v>
      </c>
      <c r="C60" s="239">
        <v>141300</v>
      </c>
      <c r="D60" s="252" t="s">
        <v>131</v>
      </c>
      <c r="E60" s="252" t="s">
        <v>132</v>
      </c>
      <c r="F60" s="239" t="s">
        <v>117</v>
      </c>
      <c r="G60" s="212" t="s">
        <v>126</v>
      </c>
      <c r="H60" s="212" t="s">
        <v>122</v>
      </c>
      <c r="I60" s="212"/>
      <c r="J60" s="212"/>
      <c r="K60" s="213"/>
    </row>
    <row r="61" spans="1:11" ht="25.5">
      <c r="A61" s="216">
        <v>60</v>
      </c>
      <c r="B61" s="239" t="s">
        <v>130</v>
      </c>
      <c r="C61" s="239">
        <v>141400</v>
      </c>
      <c r="D61" s="252" t="s">
        <v>133</v>
      </c>
      <c r="E61" s="252" t="s">
        <v>134</v>
      </c>
      <c r="F61" s="239" t="s">
        <v>117</v>
      </c>
      <c r="G61" s="212" t="s">
        <v>126</v>
      </c>
      <c r="H61" s="212" t="s">
        <v>122</v>
      </c>
      <c r="I61" s="212"/>
      <c r="J61" s="212"/>
      <c r="K61" s="213"/>
    </row>
    <row r="62" spans="1:11" ht="25.5">
      <c r="A62" s="216">
        <v>61</v>
      </c>
      <c r="B62" s="239" t="s">
        <v>135</v>
      </c>
      <c r="C62" s="239">
        <v>141500</v>
      </c>
      <c r="D62" s="252" t="s">
        <v>136</v>
      </c>
      <c r="E62" s="252" t="s">
        <v>137</v>
      </c>
      <c r="F62" s="239" t="s">
        <v>117</v>
      </c>
      <c r="G62" s="212" t="s">
        <v>126</v>
      </c>
      <c r="H62" s="212" t="s">
        <v>122</v>
      </c>
      <c r="I62" s="212"/>
      <c r="J62" s="212"/>
      <c r="K62" s="213"/>
    </row>
    <row r="63" spans="1:11" ht="25.5">
      <c r="A63" s="216">
        <v>62</v>
      </c>
      <c r="B63" s="239" t="s">
        <v>130</v>
      </c>
      <c r="C63" s="239">
        <v>141600</v>
      </c>
      <c r="D63" s="252" t="s">
        <v>138</v>
      </c>
      <c r="E63" s="252" t="s">
        <v>139</v>
      </c>
      <c r="F63" s="239" t="s">
        <v>117</v>
      </c>
      <c r="G63" s="212" t="s">
        <v>126</v>
      </c>
      <c r="H63" s="212" t="s">
        <v>122</v>
      </c>
      <c r="I63" s="212"/>
      <c r="J63" s="212"/>
      <c r="K63" s="213"/>
    </row>
    <row r="64" spans="1:11" ht="25.5">
      <c r="A64" s="216">
        <v>63</v>
      </c>
      <c r="B64" s="239" t="s">
        <v>130</v>
      </c>
      <c r="C64" s="239">
        <v>141700</v>
      </c>
      <c r="D64" s="252" t="s">
        <v>140</v>
      </c>
      <c r="E64" s="252" t="s">
        <v>141</v>
      </c>
      <c r="F64" s="239" t="s">
        <v>117</v>
      </c>
      <c r="G64" s="212" t="s">
        <v>126</v>
      </c>
      <c r="H64" s="212" t="s">
        <v>122</v>
      </c>
      <c r="I64" s="212"/>
      <c r="J64" s="212"/>
      <c r="K64" s="213"/>
    </row>
    <row r="65" spans="1:11" ht="25.5">
      <c r="A65" s="216">
        <v>64</v>
      </c>
      <c r="B65" s="239" t="s">
        <v>123</v>
      </c>
      <c r="C65" s="239">
        <v>141701</v>
      </c>
      <c r="D65" s="252" t="s">
        <v>142</v>
      </c>
      <c r="E65" s="252" t="s">
        <v>143</v>
      </c>
      <c r="F65" s="239" t="s">
        <v>117</v>
      </c>
      <c r="G65" s="212" t="s">
        <v>126</v>
      </c>
      <c r="H65" s="212" t="s">
        <v>126</v>
      </c>
      <c r="I65" s="212"/>
      <c r="J65" s="212"/>
      <c r="K65" s="213"/>
    </row>
    <row r="66" spans="1:11" ht="25.5">
      <c r="A66" s="216">
        <v>65</v>
      </c>
      <c r="B66" s="239" t="s">
        <v>123</v>
      </c>
      <c r="C66" s="239">
        <v>142200</v>
      </c>
      <c r="D66" s="252" t="s">
        <v>144</v>
      </c>
      <c r="E66" s="252" t="s">
        <v>145</v>
      </c>
      <c r="F66" s="239" t="s">
        <v>117</v>
      </c>
      <c r="G66" s="212" t="s">
        <v>126</v>
      </c>
      <c r="H66" s="212" t="s">
        <v>126</v>
      </c>
      <c r="I66" s="212"/>
      <c r="J66" s="212"/>
      <c r="K66" s="213"/>
    </row>
    <row r="67" spans="1:11">
      <c r="A67" s="216">
        <v>66</v>
      </c>
      <c r="B67" s="239" t="s">
        <v>123</v>
      </c>
      <c r="C67" s="239">
        <v>142207</v>
      </c>
      <c r="D67" s="252" t="s">
        <v>146</v>
      </c>
      <c r="E67" s="252" t="s">
        <v>147</v>
      </c>
      <c r="F67" s="239" t="s">
        <v>117</v>
      </c>
      <c r="G67" s="212" t="s">
        <v>126</v>
      </c>
      <c r="H67" s="212" t="s">
        <v>126</v>
      </c>
      <c r="I67" s="212"/>
      <c r="J67" s="212"/>
      <c r="K67" s="213"/>
    </row>
    <row r="68" spans="1:11" ht="25.5">
      <c r="A68" s="216">
        <v>67</v>
      </c>
      <c r="B68" s="239" t="s">
        <v>130</v>
      </c>
      <c r="C68" s="239">
        <v>142600</v>
      </c>
      <c r="D68" s="252" t="s">
        <v>148</v>
      </c>
      <c r="E68" s="252" t="s">
        <v>149</v>
      </c>
      <c r="F68" s="239" t="s">
        <v>117</v>
      </c>
      <c r="G68" s="212" t="s">
        <v>126</v>
      </c>
      <c r="H68" s="212" t="s">
        <v>122</v>
      </c>
      <c r="I68" s="212"/>
      <c r="J68" s="212"/>
      <c r="K68" s="213"/>
    </row>
    <row r="69" spans="1:11" ht="25.5">
      <c r="A69" s="216">
        <v>68</v>
      </c>
      <c r="B69" s="239" t="s">
        <v>123</v>
      </c>
      <c r="C69" s="239">
        <v>142606</v>
      </c>
      <c r="D69" s="252" t="s">
        <v>150</v>
      </c>
      <c r="E69" s="253" t="s">
        <v>151</v>
      </c>
      <c r="F69" s="239" t="s">
        <v>117</v>
      </c>
      <c r="G69" s="212" t="s">
        <v>126</v>
      </c>
      <c r="H69" s="212" t="s">
        <v>126</v>
      </c>
      <c r="I69" s="212"/>
      <c r="J69" s="212"/>
      <c r="K69" s="213"/>
    </row>
    <row r="70" spans="1:11">
      <c r="A70" s="216">
        <v>69</v>
      </c>
      <c r="B70" s="239" t="s">
        <v>123</v>
      </c>
      <c r="C70" s="239">
        <v>142609</v>
      </c>
      <c r="D70" s="252" t="s">
        <v>152</v>
      </c>
      <c r="E70" s="252" t="s">
        <v>153</v>
      </c>
      <c r="F70" s="239" t="s">
        <v>117</v>
      </c>
      <c r="G70" s="212" t="s">
        <v>126</v>
      </c>
      <c r="H70" s="212" t="s">
        <v>126</v>
      </c>
      <c r="I70" s="212"/>
      <c r="J70" s="212"/>
      <c r="K70" s="213"/>
    </row>
    <row r="71" spans="1:11" ht="25.5">
      <c r="A71" s="216">
        <v>70</v>
      </c>
      <c r="B71" s="239" t="s">
        <v>130</v>
      </c>
      <c r="C71" s="239">
        <v>142700</v>
      </c>
      <c r="D71" s="252" t="s">
        <v>154</v>
      </c>
      <c r="E71" s="252" t="s">
        <v>155</v>
      </c>
      <c r="F71" s="239" t="s">
        <v>117</v>
      </c>
      <c r="G71" s="212" t="s">
        <v>126</v>
      </c>
      <c r="H71" s="212" t="s">
        <v>122</v>
      </c>
      <c r="I71" s="212"/>
      <c r="J71" s="212"/>
      <c r="K71" s="213"/>
    </row>
    <row r="72" spans="1:11">
      <c r="A72" s="216">
        <v>71</v>
      </c>
      <c r="B72" s="239" t="s">
        <v>123</v>
      </c>
      <c r="C72" s="239">
        <v>142701</v>
      </c>
      <c r="D72" s="252" t="s">
        <v>156</v>
      </c>
      <c r="E72" s="252" t="s">
        <v>157</v>
      </c>
      <c r="F72" s="239" t="s">
        <v>117</v>
      </c>
      <c r="G72" s="212" t="s">
        <v>126</v>
      </c>
      <c r="H72" s="212" t="s">
        <v>126</v>
      </c>
      <c r="I72" s="212"/>
      <c r="J72" s="212"/>
      <c r="K72" s="213"/>
    </row>
    <row r="73" spans="1:11">
      <c r="A73" s="216">
        <v>72</v>
      </c>
      <c r="B73" s="239" t="s">
        <v>123</v>
      </c>
      <c r="C73" s="239">
        <v>142702</v>
      </c>
      <c r="D73" s="252" t="s">
        <v>158</v>
      </c>
      <c r="E73" s="252" t="s">
        <v>159</v>
      </c>
      <c r="F73" s="239" t="s">
        <v>117</v>
      </c>
      <c r="G73" s="212" t="s">
        <v>126</v>
      </c>
      <c r="H73" s="212" t="s">
        <v>126</v>
      </c>
      <c r="I73" s="212"/>
      <c r="J73" s="212"/>
      <c r="K73" s="213"/>
    </row>
    <row r="74" spans="1:11">
      <c r="A74" s="216">
        <v>73</v>
      </c>
      <c r="B74" s="239" t="s">
        <v>130</v>
      </c>
      <c r="C74" s="239">
        <v>142800</v>
      </c>
      <c r="D74" s="252" t="s">
        <v>160</v>
      </c>
      <c r="E74" s="252" t="s">
        <v>161</v>
      </c>
      <c r="F74" s="239" t="s">
        <v>117</v>
      </c>
      <c r="G74" s="212" t="s">
        <v>126</v>
      </c>
      <c r="H74" s="212" t="s">
        <v>122</v>
      </c>
      <c r="I74" s="212"/>
      <c r="J74" s="212"/>
      <c r="K74" s="213"/>
    </row>
    <row r="75" spans="1:11" ht="25.5">
      <c r="A75" s="216">
        <v>74</v>
      </c>
      <c r="B75" s="239" t="s">
        <v>123</v>
      </c>
      <c r="C75" s="239">
        <v>142801</v>
      </c>
      <c r="D75" s="252" t="s">
        <v>162</v>
      </c>
      <c r="E75" s="252" t="s">
        <v>163</v>
      </c>
      <c r="F75" s="239" t="s">
        <v>117</v>
      </c>
      <c r="G75" s="212" t="s">
        <v>126</v>
      </c>
      <c r="H75" s="212" t="s">
        <v>126</v>
      </c>
      <c r="I75" s="212"/>
      <c r="J75" s="212"/>
      <c r="K75" s="213"/>
    </row>
    <row r="76" spans="1:11">
      <c r="A76" s="216">
        <v>75</v>
      </c>
      <c r="B76" s="239" t="s">
        <v>123</v>
      </c>
      <c r="C76" s="239">
        <v>142802</v>
      </c>
      <c r="D76" s="252" t="s">
        <v>164</v>
      </c>
      <c r="E76" s="252" t="s">
        <v>165</v>
      </c>
      <c r="F76" s="239" t="s">
        <v>117</v>
      </c>
      <c r="G76" s="212" t="s">
        <v>126</v>
      </c>
      <c r="H76" s="212" t="s">
        <v>126</v>
      </c>
      <c r="I76" s="212"/>
      <c r="J76" s="212"/>
      <c r="K76" s="213"/>
    </row>
    <row r="77" spans="1:11" ht="25.5">
      <c r="A77" s="216">
        <v>76</v>
      </c>
      <c r="B77" s="239" t="s">
        <v>123</v>
      </c>
      <c r="C77" s="239">
        <v>142803</v>
      </c>
      <c r="D77" s="252" t="s">
        <v>166</v>
      </c>
      <c r="E77" s="252" t="s">
        <v>167</v>
      </c>
      <c r="F77" s="239" t="s">
        <v>117</v>
      </c>
      <c r="G77" s="212" t="s">
        <v>126</v>
      </c>
      <c r="H77" s="212" t="s">
        <v>126</v>
      </c>
      <c r="I77" s="212"/>
      <c r="J77" s="212"/>
      <c r="K77" s="213"/>
    </row>
    <row r="78" spans="1:11" ht="25.5">
      <c r="A78" s="216">
        <v>77</v>
      </c>
      <c r="B78" s="239" t="s">
        <v>130</v>
      </c>
      <c r="C78" s="239">
        <v>143100</v>
      </c>
      <c r="D78" s="252" t="s">
        <v>168</v>
      </c>
      <c r="E78" s="252" t="s">
        <v>169</v>
      </c>
      <c r="F78" s="239" t="s">
        <v>117</v>
      </c>
      <c r="G78" s="212" t="s">
        <v>126</v>
      </c>
      <c r="H78" s="212" t="s">
        <v>122</v>
      </c>
      <c r="I78" s="212"/>
      <c r="J78" s="212"/>
      <c r="K78" s="213"/>
    </row>
    <row r="79" spans="1:11" ht="25.5">
      <c r="A79" s="216">
        <v>78</v>
      </c>
      <c r="B79" s="239" t="s">
        <v>123</v>
      </c>
      <c r="C79" s="239">
        <v>143102</v>
      </c>
      <c r="D79" s="252" t="s">
        <v>170</v>
      </c>
      <c r="E79" s="252" t="s">
        <v>171</v>
      </c>
      <c r="F79" s="239" t="s">
        <v>117</v>
      </c>
      <c r="G79" s="212" t="s">
        <v>126</v>
      </c>
      <c r="H79" s="212" t="s">
        <v>126</v>
      </c>
      <c r="I79" s="212"/>
      <c r="J79" s="212"/>
      <c r="K79" s="213"/>
    </row>
    <row r="80" spans="1:11" ht="25.5">
      <c r="A80" s="216">
        <v>79</v>
      </c>
      <c r="B80" s="239" t="s">
        <v>130</v>
      </c>
      <c r="C80" s="239">
        <v>143600</v>
      </c>
      <c r="D80" s="252" t="s">
        <v>172</v>
      </c>
      <c r="E80" s="252" t="s">
        <v>173</v>
      </c>
      <c r="F80" s="239" t="s">
        <v>117</v>
      </c>
      <c r="G80" s="212" t="s">
        <v>126</v>
      </c>
      <c r="H80" s="212" t="s">
        <v>122</v>
      </c>
      <c r="I80" s="212"/>
      <c r="J80" s="212"/>
      <c r="K80" s="213"/>
    </row>
    <row r="81" spans="1:11" ht="25.5">
      <c r="A81" s="216">
        <v>80</v>
      </c>
      <c r="B81" s="239" t="s">
        <v>123</v>
      </c>
      <c r="C81" s="239">
        <v>143601</v>
      </c>
      <c r="D81" s="252" t="s">
        <v>174</v>
      </c>
      <c r="E81" s="252" t="s">
        <v>175</v>
      </c>
      <c r="F81" s="239" t="s">
        <v>117</v>
      </c>
      <c r="G81" s="212" t="s">
        <v>126</v>
      </c>
      <c r="H81" s="212" t="s">
        <v>126</v>
      </c>
      <c r="I81" s="212"/>
      <c r="J81" s="212"/>
      <c r="K81" s="213"/>
    </row>
    <row r="82" spans="1:11" ht="25.5">
      <c r="A82" s="216">
        <v>81</v>
      </c>
      <c r="B82" s="239" t="s">
        <v>130</v>
      </c>
      <c r="C82" s="239">
        <v>143700</v>
      </c>
      <c r="D82" s="252" t="s">
        <v>176</v>
      </c>
      <c r="E82" s="252" t="s">
        <v>177</v>
      </c>
      <c r="F82" s="239" t="s">
        <v>117</v>
      </c>
      <c r="G82" s="212" t="s">
        <v>126</v>
      </c>
      <c r="H82" s="212" t="s">
        <v>122</v>
      </c>
      <c r="I82" s="212"/>
      <c r="J82" s="212"/>
      <c r="K82" s="213"/>
    </row>
    <row r="83" spans="1:11" ht="25.5">
      <c r="A83" s="216">
        <v>82</v>
      </c>
      <c r="B83" s="239" t="s">
        <v>123</v>
      </c>
      <c r="C83" s="239">
        <v>143702</v>
      </c>
      <c r="D83" s="252" t="s">
        <v>178</v>
      </c>
      <c r="E83" s="252" t="s">
        <v>179</v>
      </c>
      <c r="F83" s="239" t="s">
        <v>117</v>
      </c>
      <c r="G83" s="212" t="s">
        <v>126</v>
      </c>
      <c r="H83" s="212" t="s">
        <v>126</v>
      </c>
      <c r="I83" s="212"/>
      <c r="J83" s="212"/>
      <c r="K83" s="213"/>
    </row>
    <row r="84" spans="1:11" ht="25.5">
      <c r="A84" s="216">
        <v>83</v>
      </c>
      <c r="B84" s="239" t="s">
        <v>123</v>
      </c>
      <c r="C84" s="239">
        <v>142202</v>
      </c>
      <c r="D84" s="252" t="s">
        <v>180</v>
      </c>
      <c r="E84" s="252" t="s">
        <v>181</v>
      </c>
      <c r="F84" s="239" t="s">
        <v>117</v>
      </c>
      <c r="G84" s="212" t="s">
        <v>126</v>
      </c>
      <c r="H84" s="212" t="s">
        <v>126</v>
      </c>
      <c r="I84" s="212"/>
      <c r="J84" s="212"/>
      <c r="K84" s="213"/>
    </row>
    <row r="85" spans="1:11" ht="25.5">
      <c r="A85" s="216">
        <v>84</v>
      </c>
      <c r="B85" s="250" t="s">
        <v>123</v>
      </c>
      <c r="C85" s="239">
        <v>143103</v>
      </c>
      <c r="D85" s="231" t="s">
        <v>1771</v>
      </c>
      <c r="E85" s="252" t="s">
        <v>1533</v>
      </c>
      <c r="F85" s="251" t="s">
        <v>117</v>
      </c>
      <c r="G85" s="212" t="s">
        <v>126</v>
      </c>
      <c r="H85" s="212" t="s">
        <v>126</v>
      </c>
      <c r="I85" s="212"/>
      <c r="J85" s="212"/>
      <c r="K85" s="213"/>
    </row>
    <row r="86" spans="1:11">
      <c r="A86" s="216">
        <v>85</v>
      </c>
      <c r="B86" s="250" t="s">
        <v>1772</v>
      </c>
      <c r="C86" s="250">
        <v>150000</v>
      </c>
      <c r="D86" s="231" t="s">
        <v>182</v>
      </c>
      <c r="E86" s="252" t="s">
        <v>1773</v>
      </c>
      <c r="F86" s="250" t="s">
        <v>183</v>
      </c>
      <c r="G86" s="212" t="s">
        <v>119</v>
      </c>
      <c r="H86" s="212" t="s">
        <v>119</v>
      </c>
      <c r="I86" s="212"/>
      <c r="J86" s="212"/>
      <c r="K86" s="213"/>
    </row>
    <row r="87" spans="1:11">
      <c r="A87" s="216">
        <v>86</v>
      </c>
      <c r="B87" s="250" t="s">
        <v>492</v>
      </c>
      <c r="C87" s="250">
        <v>150011</v>
      </c>
      <c r="D87" s="231" t="s">
        <v>1774</v>
      </c>
      <c r="E87" s="252" t="s">
        <v>1775</v>
      </c>
      <c r="F87" s="250" t="s">
        <v>183</v>
      </c>
      <c r="G87" s="212" t="s">
        <v>122</v>
      </c>
      <c r="H87" s="212" t="s">
        <v>122</v>
      </c>
      <c r="I87" s="212"/>
      <c r="J87" s="212"/>
      <c r="K87" s="213"/>
    </row>
    <row r="88" spans="1:11">
      <c r="A88" s="216">
        <v>87</v>
      </c>
      <c r="B88" s="250" t="s">
        <v>1776</v>
      </c>
      <c r="C88" s="250">
        <v>150024</v>
      </c>
      <c r="D88" s="231" t="s">
        <v>1777</v>
      </c>
      <c r="E88" s="252" t="s">
        <v>1778</v>
      </c>
      <c r="F88" s="250" t="s">
        <v>183</v>
      </c>
      <c r="G88" s="212" t="s">
        <v>122</v>
      </c>
      <c r="H88" s="212" t="s">
        <v>122</v>
      </c>
      <c r="I88" s="212"/>
      <c r="J88" s="212"/>
      <c r="K88" s="213"/>
    </row>
    <row r="89" spans="1:11" ht="25.5">
      <c r="A89" s="216">
        <v>88</v>
      </c>
      <c r="B89" s="250" t="s">
        <v>1779</v>
      </c>
      <c r="C89" s="250">
        <v>150013</v>
      </c>
      <c r="D89" s="231" t="s">
        <v>1780</v>
      </c>
      <c r="E89" s="252" t="s">
        <v>1781</v>
      </c>
      <c r="F89" s="250" t="s">
        <v>183</v>
      </c>
      <c r="G89" s="212" t="s">
        <v>122</v>
      </c>
      <c r="H89" s="212" t="s">
        <v>122</v>
      </c>
      <c r="I89" s="212"/>
      <c r="J89" s="212"/>
      <c r="K89" s="213"/>
    </row>
    <row r="90" spans="1:11">
      <c r="A90" s="216">
        <v>89</v>
      </c>
      <c r="B90" s="250" t="s">
        <v>492</v>
      </c>
      <c r="C90" s="250">
        <v>150012</v>
      </c>
      <c r="D90" s="231" t="s">
        <v>1782</v>
      </c>
      <c r="E90" s="252" t="s">
        <v>1783</v>
      </c>
      <c r="F90" s="250" t="s">
        <v>183</v>
      </c>
      <c r="G90" s="212" t="s">
        <v>122</v>
      </c>
      <c r="H90" s="212" t="s">
        <v>122</v>
      </c>
      <c r="I90" s="212"/>
      <c r="J90" s="212"/>
      <c r="K90" s="213"/>
    </row>
    <row r="91" spans="1:11" ht="38.25">
      <c r="A91" s="216">
        <v>90</v>
      </c>
      <c r="B91" s="250" t="s">
        <v>1776</v>
      </c>
      <c r="C91" s="250">
        <v>150023</v>
      </c>
      <c r="D91" s="231" t="s">
        <v>1784</v>
      </c>
      <c r="E91" s="252" t="s">
        <v>1785</v>
      </c>
      <c r="F91" s="250" t="s">
        <v>183</v>
      </c>
      <c r="G91" s="212" t="s">
        <v>122</v>
      </c>
      <c r="H91" s="212" t="s">
        <v>122</v>
      </c>
      <c r="I91" s="212"/>
      <c r="J91" s="212"/>
      <c r="K91" s="213"/>
    </row>
    <row r="92" spans="1:11" ht="25.5">
      <c r="A92" s="216">
        <v>91</v>
      </c>
      <c r="B92" s="250" t="s">
        <v>1776</v>
      </c>
      <c r="C92" s="250">
        <v>150022</v>
      </c>
      <c r="D92" s="231" t="s">
        <v>1786</v>
      </c>
      <c r="E92" s="252" t="s">
        <v>1787</v>
      </c>
      <c r="F92" s="250" t="s">
        <v>183</v>
      </c>
      <c r="G92" s="212" t="s">
        <v>122</v>
      </c>
      <c r="H92" s="212" t="s">
        <v>122</v>
      </c>
      <c r="I92" s="212"/>
      <c r="J92" s="212"/>
      <c r="K92" s="213"/>
    </row>
    <row r="93" spans="1:11">
      <c r="A93" s="216">
        <v>92</v>
      </c>
      <c r="B93" s="250" t="s">
        <v>130</v>
      </c>
      <c r="C93" s="250">
        <v>151200</v>
      </c>
      <c r="D93" s="231" t="s">
        <v>1788</v>
      </c>
      <c r="E93" s="252" t="s">
        <v>1789</v>
      </c>
      <c r="F93" s="250" t="s">
        <v>183</v>
      </c>
      <c r="G93" s="212" t="s">
        <v>126</v>
      </c>
      <c r="H93" s="212" t="s">
        <v>122</v>
      </c>
      <c r="I93" s="212"/>
      <c r="J93" s="212"/>
      <c r="K93" s="213"/>
    </row>
    <row r="94" spans="1:11">
      <c r="A94" s="216">
        <v>93</v>
      </c>
      <c r="B94" s="250" t="s">
        <v>130</v>
      </c>
      <c r="C94" s="250">
        <v>151100</v>
      </c>
      <c r="D94" s="231" t="s">
        <v>1790</v>
      </c>
      <c r="E94" s="252" t="s">
        <v>1791</v>
      </c>
      <c r="F94" s="250" t="s">
        <v>183</v>
      </c>
      <c r="G94" s="212" t="s">
        <v>126</v>
      </c>
      <c r="H94" s="212" t="s">
        <v>122</v>
      </c>
      <c r="I94" s="212"/>
      <c r="J94" s="212"/>
      <c r="K94" s="213"/>
    </row>
    <row r="95" spans="1:11">
      <c r="A95" s="216">
        <v>94</v>
      </c>
      <c r="B95" s="250" t="s">
        <v>1792</v>
      </c>
      <c r="C95" s="250">
        <v>153700</v>
      </c>
      <c r="D95" s="231" t="s">
        <v>1793</v>
      </c>
      <c r="E95" s="252" t="s">
        <v>1794</v>
      </c>
      <c r="F95" s="250" t="s">
        <v>183</v>
      </c>
      <c r="G95" s="212" t="s">
        <v>126</v>
      </c>
      <c r="H95" s="212" t="s">
        <v>122</v>
      </c>
      <c r="I95" s="212"/>
      <c r="J95" s="212"/>
      <c r="K95" s="213"/>
    </row>
    <row r="96" spans="1:11" ht="25.5">
      <c r="A96" s="216">
        <v>95</v>
      </c>
      <c r="B96" s="250" t="s">
        <v>123</v>
      </c>
      <c r="C96" s="250">
        <v>153701</v>
      </c>
      <c r="D96" s="231" t="s">
        <v>1795</v>
      </c>
      <c r="E96" s="231" t="s">
        <v>1796</v>
      </c>
      <c r="F96" s="250" t="s">
        <v>183</v>
      </c>
      <c r="G96" s="212" t="s">
        <v>126</v>
      </c>
      <c r="H96" s="212" t="s">
        <v>126</v>
      </c>
      <c r="I96" s="212"/>
      <c r="J96" s="212"/>
      <c r="K96" s="213"/>
    </row>
    <row r="97" spans="1:11">
      <c r="A97" s="216">
        <v>96</v>
      </c>
      <c r="B97" s="250" t="s">
        <v>123</v>
      </c>
      <c r="C97" s="250">
        <v>153702</v>
      </c>
      <c r="D97" s="231" t="s">
        <v>1797</v>
      </c>
      <c r="E97" s="231" t="s">
        <v>1798</v>
      </c>
      <c r="F97" s="250" t="s">
        <v>183</v>
      </c>
      <c r="G97" s="212" t="s">
        <v>126</v>
      </c>
      <c r="H97" s="212" t="s">
        <v>126</v>
      </c>
      <c r="I97" s="212"/>
      <c r="J97" s="212"/>
      <c r="K97" s="213"/>
    </row>
    <row r="98" spans="1:11">
      <c r="A98" s="216">
        <v>97</v>
      </c>
      <c r="B98" s="250" t="s">
        <v>130</v>
      </c>
      <c r="C98" s="250">
        <v>153500</v>
      </c>
      <c r="D98" s="231" t="s">
        <v>1799</v>
      </c>
      <c r="E98" s="231" t="s">
        <v>1800</v>
      </c>
      <c r="F98" s="250" t="s">
        <v>183</v>
      </c>
      <c r="G98" s="212" t="s">
        <v>126</v>
      </c>
      <c r="H98" s="212" t="s">
        <v>122</v>
      </c>
      <c r="I98" s="212"/>
      <c r="J98" s="212"/>
      <c r="K98" s="213"/>
    </row>
    <row r="99" spans="1:11">
      <c r="A99" s="216">
        <v>98</v>
      </c>
      <c r="B99" s="250" t="s">
        <v>1801</v>
      </c>
      <c r="C99" s="250">
        <v>153501</v>
      </c>
      <c r="D99" s="231" t="s">
        <v>1802</v>
      </c>
      <c r="E99" s="231" t="s">
        <v>1803</v>
      </c>
      <c r="F99" s="250" t="s">
        <v>183</v>
      </c>
      <c r="G99" s="212" t="s">
        <v>126</v>
      </c>
      <c r="H99" s="212" t="s">
        <v>126</v>
      </c>
      <c r="I99" s="212"/>
      <c r="J99" s="212"/>
      <c r="K99" s="213"/>
    </row>
    <row r="100" spans="1:11">
      <c r="A100" s="216">
        <v>99</v>
      </c>
      <c r="B100" s="250" t="s">
        <v>123</v>
      </c>
      <c r="C100" s="250">
        <v>153502</v>
      </c>
      <c r="D100" s="231" t="s">
        <v>1804</v>
      </c>
      <c r="E100" s="231" t="s">
        <v>1805</v>
      </c>
      <c r="F100" s="250" t="s">
        <v>183</v>
      </c>
      <c r="G100" s="212" t="s">
        <v>126</v>
      </c>
      <c r="H100" s="212" t="s">
        <v>126</v>
      </c>
      <c r="I100" s="212"/>
      <c r="J100" s="212"/>
      <c r="K100" s="213"/>
    </row>
    <row r="101" spans="1:11">
      <c r="A101" s="216">
        <v>100</v>
      </c>
      <c r="B101" s="250" t="s">
        <v>130</v>
      </c>
      <c r="C101" s="250">
        <v>152600</v>
      </c>
      <c r="D101" s="231" t="s">
        <v>1806</v>
      </c>
      <c r="E101" s="231" t="s">
        <v>1807</v>
      </c>
      <c r="F101" s="250" t="s">
        <v>183</v>
      </c>
      <c r="G101" s="212" t="s">
        <v>126</v>
      </c>
      <c r="H101" s="212" t="s">
        <v>122</v>
      </c>
      <c r="I101" s="212"/>
      <c r="J101" s="212"/>
      <c r="K101" s="213"/>
    </row>
    <row r="102" spans="1:11">
      <c r="A102" s="216">
        <v>101</v>
      </c>
      <c r="B102" s="250" t="s">
        <v>123</v>
      </c>
      <c r="C102" s="250">
        <v>152605</v>
      </c>
      <c r="D102" s="231" t="s">
        <v>1808</v>
      </c>
      <c r="E102" s="231" t="s">
        <v>1809</v>
      </c>
      <c r="F102" s="250" t="s">
        <v>183</v>
      </c>
      <c r="G102" s="212" t="s">
        <v>126</v>
      </c>
      <c r="H102" s="212" t="s">
        <v>126</v>
      </c>
      <c r="I102" s="212"/>
      <c r="J102" s="212"/>
      <c r="K102" s="213"/>
    </row>
    <row r="103" spans="1:11">
      <c r="A103" s="216">
        <v>102</v>
      </c>
      <c r="B103" s="250" t="s">
        <v>123</v>
      </c>
      <c r="C103" s="250">
        <v>152607</v>
      </c>
      <c r="D103" s="231" t="s">
        <v>1810</v>
      </c>
      <c r="E103" s="231" t="s">
        <v>1811</v>
      </c>
      <c r="F103" s="250" t="s">
        <v>183</v>
      </c>
      <c r="G103" s="212" t="s">
        <v>126</v>
      </c>
      <c r="H103" s="212" t="s">
        <v>126</v>
      </c>
      <c r="I103" s="212"/>
      <c r="J103" s="212"/>
      <c r="K103" s="213"/>
    </row>
    <row r="104" spans="1:11" ht="25.5">
      <c r="A104" s="216">
        <v>103</v>
      </c>
      <c r="B104" s="250" t="s">
        <v>130</v>
      </c>
      <c r="C104" s="250">
        <v>151400</v>
      </c>
      <c r="D104" s="231" t="s">
        <v>1812</v>
      </c>
      <c r="E104" s="231" t="s">
        <v>1813</v>
      </c>
      <c r="F104" s="250" t="s">
        <v>183</v>
      </c>
      <c r="G104" s="212" t="s">
        <v>126</v>
      </c>
      <c r="H104" s="212" t="s">
        <v>122</v>
      </c>
      <c r="I104" s="212"/>
      <c r="J104" s="212"/>
      <c r="K104" s="213"/>
    </row>
    <row r="105" spans="1:11">
      <c r="A105" s="216">
        <v>104</v>
      </c>
      <c r="B105" s="250" t="s">
        <v>123</v>
      </c>
      <c r="C105" s="250">
        <v>151401</v>
      </c>
      <c r="D105" s="231" t="s">
        <v>1814</v>
      </c>
      <c r="E105" s="231" t="s">
        <v>1815</v>
      </c>
      <c r="F105" s="250" t="s">
        <v>183</v>
      </c>
      <c r="G105" s="212" t="s">
        <v>126</v>
      </c>
      <c r="H105" s="212" t="s">
        <v>126</v>
      </c>
      <c r="I105" s="212"/>
      <c r="J105" s="212"/>
      <c r="K105" s="213"/>
    </row>
    <row r="106" spans="1:11" ht="25.5">
      <c r="A106" s="216">
        <v>105</v>
      </c>
      <c r="B106" s="250" t="s">
        <v>123</v>
      </c>
      <c r="C106" s="250">
        <v>152801</v>
      </c>
      <c r="D106" s="231" t="s">
        <v>1816</v>
      </c>
      <c r="E106" s="231" t="s">
        <v>1817</v>
      </c>
      <c r="F106" s="250" t="s">
        <v>183</v>
      </c>
      <c r="G106" s="212" t="s">
        <v>126</v>
      </c>
      <c r="H106" s="212" t="s">
        <v>126</v>
      </c>
      <c r="I106" s="212"/>
      <c r="J106" s="212"/>
      <c r="K106" s="213"/>
    </row>
    <row r="107" spans="1:11">
      <c r="A107" s="216">
        <v>106</v>
      </c>
      <c r="B107" s="250" t="s">
        <v>123</v>
      </c>
      <c r="C107" s="250">
        <v>152802</v>
      </c>
      <c r="D107" s="231" t="s">
        <v>1818</v>
      </c>
      <c r="E107" s="231" t="s">
        <v>1819</v>
      </c>
      <c r="F107" s="250" t="s">
        <v>183</v>
      </c>
      <c r="G107" s="212" t="s">
        <v>126</v>
      </c>
      <c r="H107" s="212" t="s">
        <v>126</v>
      </c>
      <c r="I107" s="212"/>
      <c r="J107" s="212"/>
      <c r="K107" s="213"/>
    </row>
    <row r="108" spans="1:11">
      <c r="A108" s="216">
        <v>107</v>
      </c>
      <c r="B108" s="250" t="s">
        <v>123</v>
      </c>
      <c r="C108" s="250">
        <v>152803</v>
      </c>
      <c r="D108" s="231" t="s">
        <v>1820</v>
      </c>
      <c r="E108" s="231" t="s">
        <v>1821</v>
      </c>
      <c r="F108" s="250" t="s">
        <v>183</v>
      </c>
      <c r="G108" s="212" t="s">
        <v>126</v>
      </c>
      <c r="H108" s="212" t="s">
        <v>126</v>
      </c>
      <c r="I108" s="212"/>
      <c r="J108" s="212"/>
      <c r="K108" s="213"/>
    </row>
    <row r="109" spans="1:11" ht="25.5">
      <c r="A109" s="216">
        <v>108</v>
      </c>
      <c r="B109" s="250" t="s">
        <v>123</v>
      </c>
      <c r="C109" s="250">
        <v>152894</v>
      </c>
      <c r="D109" s="231" t="s">
        <v>1822</v>
      </c>
      <c r="E109" s="231" t="s">
        <v>1823</v>
      </c>
      <c r="F109" s="250" t="s">
        <v>183</v>
      </c>
      <c r="G109" s="212" t="s">
        <v>126</v>
      </c>
      <c r="H109" s="212" t="s">
        <v>126</v>
      </c>
      <c r="I109" s="212"/>
      <c r="J109" s="212"/>
      <c r="K109" s="213"/>
    </row>
    <row r="110" spans="1:11">
      <c r="A110" s="216">
        <v>109</v>
      </c>
      <c r="B110" s="250" t="s">
        <v>123</v>
      </c>
      <c r="C110" s="250">
        <v>153402</v>
      </c>
      <c r="D110" s="231" t="s">
        <v>1824</v>
      </c>
      <c r="E110" s="231" t="s">
        <v>1825</v>
      </c>
      <c r="F110" s="250" t="s">
        <v>183</v>
      </c>
      <c r="G110" s="212" t="s">
        <v>126</v>
      </c>
      <c r="H110" s="212" t="s">
        <v>126</v>
      </c>
      <c r="I110" s="212"/>
      <c r="J110" s="212"/>
      <c r="K110" s="213"/>
    </row>
    <row r="111" spans="1:11">
      <c r="A111" s="216">
        <v>110</v>
      </c>
      <c r="B111" s="250" t="s">
        <v>123</v>
      </c>
      <c r="C111" s="250">
        <v>153403</v>
      </c>
      <c r="D111" s="231" t="s">
        <v>1826</v>
      </c>
      <c r="E111" s="231" t="s">
        <v>1827</v>
      </c>
      <c r="F111" s="250" t="s">
        <v>183</v>
      </c>
      <c r="G111" s="212" t="s">
        <v>126</v>
      </c>
      <c r="H111" s="212" t="s">
        <v>126</v>
      </c>
      <c r="I111" s="212"/>
      <c r="J111" s="212"/>
      <c r="K111" s="213"/>
    </row>
    <row r="112" spans="1:11">
      <c r="A112" s="216">
        <v>111</v>
      </c>
      <c r="B112" s="250" t="s">
        <v>123</v>
      </c>
      <c r="C112" s="250">
        <v>153495</v>
      </c>
      <c r="D112" s="231" t="s">
        <v>1828</v>
      </c>
      <c r="E112" s="231" t="s">
        <v>1829</v>
      </c>
      <c r="F112" s="250" t="s">
        <v>183</v>
      </c>
      <c r="G112" s="212" t="s">
        <v>126</v>
      </c>
      <c r="H112" s="212" t="s">
        <v>126</v>
      </c>
      <c r="I112" s="212"/>
      <c r="J112" s="212"/>
      <c r="K112" s="213"/>
    </row>
    <row r="113" spans="1:11" ht="25.5">
      <c r="A113" s="216">
        <v>112</v>
      </c>
      <c r="B113" s="250" t="s">
        <v>1830</v>
      </c>
      <c r="C113" s="250" t="s">
        <v>1831</v>
      </c>
      <c r="D113" s="231" t="s">
        <v>1832</v>
      </c>
      <c r="E113" s="231" t="s">
        <v>1833</v>
      </c>
      <c r="F113" s="250" t="s">
        <v>183</v>
      </c>
      <c r="G113" s="212" t="s">
        <v>126</v>
      </c>
      <c r="H113" s="212" t="s">
        <v>122</v>
      </c>
      <c r="I113" s="212"/>
      <c r="J113" s="212"/>
      <c r="K113" s="213"/>
    </row>
    <row r="114" spans="1:11" ht="25.5">
      <c r="A114" s="216">
        <v>113</v>
      </c>
      <c r="B114" s="250" t="s">
        <v>123</v>
      </c>
      <c r="C114" s="250" t="s">
        <v>1834</v>
      </c>
      <c r="D114" s="231" t="s">
        <v>1835</v>
      </c>
      <c r="E114" s="231" t="s">
        <v>1836</v>
      </c>
      <c r="F114" s="250" t="s">
        <v>183</v>
      </c>
      <c r="G114" s="212" t="s">
        <v>126</v>
      </c>
      <c r="H114" s="212" t="s">
        <v>126</v>
      </c>
      <c r="I114" s="212"/>
      <c r="J114" s="212"/>
      <c r="K114" s="213"/>
    </row>
    <row r="115" spans="1:11">
      <c r="A115" s="216">
        <v>114</v>
      </c>
      <c r="B115" s="250" t="s">
        <v>130</v>
      </c>
      <c r="C115" s="250">
        <v>152100</v>
      </c>
      <c r="D115" s="231" t="s">
        <v>1837</v>
      </c>
      <c r="E115" s="231" t="s">
        <v>1838</v>
      </c>
      <c r="F115" s="250" t="s">
        <v>183</v>
      </c>
      <c r="G115" s="212" t="s">
        <v>126</v>
      </c>
      <c r="H115" s="212" t="s">
        <v>122</v>
      </c>
      <c r="I115" s="212"/>
      <c r="J115" s="212"/>
      <c r="K115" s="213"/>
    </row>
    <row r="116" spans="1:11">
      <c r="A116" s="216">
        <v>115</v>
      </c>
      <c r="B116" s="250" t="s">
        <v>123</v>
      </c>
      <c r="C116" s="250">
        <v>152109</v>
      </c>
      <c r="D116" s="231" t="s">
        <v>1839</v>
      </c>
      <c r="E116" s="231" t="s">
        <v>1840</v>
      </c>
      <c r="F116" s="250" t="s">
        <v>183</v>
      </c>
      <c r="G116" s="212" t="s">
        <v>126</v>
      </c>
      <c r="H116" s="212" t="s">
        <v>126</v>
      </c>
      <c r="I116" s="212"/>
      <c r="J116" s="212"/>
      <c r="K116" s="213"/>
    </row>
    <row r="117" spans="1:11">
      <c r="A117" s="216">
        <v>116</v>
      </c>
      <c r="B117" s="250" t="s">
        <v>130</v>
      </c>
      <c r="C117" s="250">
        <v>153800</v>
      </c>
      <c r="D117" s="231" t="s">
        <v>1841</v>
      </c>
      <c r="E117" s="231" t="s">
        <v>1842</v>
      </c>
      <c r="F117" s="250" t="s">
        <v>183</v>
      </c>
      <c r="G117" s="212" t="s">
        <v>126</v>
      </c>
      <c r="H117" s="212" t="s">
        <v>122</v>
      </c>
      <c r="I117" s="212"/>
      <c r="J117" s="212"/>
      <c r="K117" s="213"/>
    </row>
    <row r="118" spans="1:11">
      <c r="A118" s="216">
        <v>117</v>
      </c>
      <c r="B118" s="250" t="s">
        <v>123</v>
      </c>
      <c r="C118" s="250">
        <v>153801</v>
      </c>
      <c r="D118" s="231" t="s">
        <v>1843</v>
      </c>
      <c r="E118" s="231" t="s">
        <v>1844</v>
      </c>
      <c r="F118" s="250" t="s">
        <v>183</v>
      </c>
      <c r="G118" s="212" t="s">
        <v>126</v>
      </c>
      <c r="H118" s="212" t="s">
        <v>126</v>
      </c>
      <c r="I118" s="212"/>
      <c r="J118" s="212"/>
      <c r="K118" s="213"/>
    </row>
    <row r="119" spans="1:11">
      <c r="A119" s="216">
        <v>118</v>
      </c>
      <c r="B119" s="250" t="s">
        <v>123</v>
      </c>
      <c r="C119" s="250">
        <v>153802</v>
      </c>
      <c r="D119" s="231" t="s">
        <v>1845</v>
      </c>
      <c r="E119" s="231" t="s">
        <v>1846</v>
      </c>
      <c r="F119" s="250" t="s">
        <v>183</v>
      </c>
      <c r="G119" s="212" t="s">
        <v>126</v>
      </c>
      <c r="H119" s="212" t="s">
        <v>126</v>
      </c>
      <c r="I119" s="212"/>
      <c r="J119" s="212"/>
      <c r="K119" s="213"/>
    </row>
    <row r="120" spans="1:11" ht="25.5">
      <c r="A120" s="216">
        <v>119</v>
      </c>
      <c r="B120" s="250" t="s">
        <v>130</v>
      </c>
      <c r="C120" s="250">
        <v>152700</v>
      </c>
      <c r="D120" s="231" t="s">
        <v>1847</v>
      </c>
      <c r="E120" s="231" t="s">
        <v>1848</v>
      </c>
      <c r="F120" s="250" t="s">
        <v>183</v>
      </c>
      <c r="G120" s="212" t="s">
        <v>126</v>
      </c>
      <c r="H120" s="212" t="s">
        <v>122</v>
      </c>
      <c r="I120" s="212"/>
      <c r="J120" s="212"/>
      <c r="K120" s="213"/>
    </row>
    <row r="121" spans="1:11">
      <c r="A121" s="216">
        <v>120</v>
      </c>
      <c r="B121" s="250" t="s">
        <v>123</v>
      </c>
      <c r="C121" s="250">
        <v>152702</v>
      </c>
      <c r="D121" s="231" t="s">
        <v>1849</v>
      </c>
      <c r="E121" s="231" t="s">
        <v>1850</v>
      </c>
      <c r="F121" s="250" t="s">
        <v>183</v>
      </c>
      <c r="G121" s="212" t="s">
        <v>126</v>
      </c>
      <c r="H121" s="212" t="s">
        <v>126</v>
      </c>
      <c r="I121" s="212"/>
      <c r="J121" s="212"/>
      <c r="K121" s="213"/>
    </row>
    <row r="122" spans="1:11">
      <c r="A122" s="216">
        <v>121</v>
      </c>
      <c r="B122" s="250" t="s">
        <v>130</v>
      </c>
      <c r="C122" s="250">
        <v>153900</v>
      </c>
      <c r="D122" s="231" t="s">
        <v>1851</v>
      </c>
      <c r="E122" s="231" t="s">
        <v>1852</v>
      </c>
      <c r="F122" s="250" t="s">
        <v>183</v>
      </c>
      <c r="G122" s="212" t="s">
        <v>126</v>
      </c>
      <c r="H122" s="212" t="s">
        <v>122</v>
      </c>
      <c r="I122" s="212"/>
      <c r="J122" s="212"/>
      <c r="K122" s="213"/>
    </row>
    <row r="123" spans="1:11">
      <c r="A123" s="216">
        <v>122</v>
      </c>
      <c r="B123" s="250" t="s">
        <v>123</v>
      </c>
      <c r="C123" s="250">
        <v>153901</v>
      </c>
      <c r="D123" s="231" t="s">
        <v>1853</v>
      </c>
      <c r="E123" s="231" t="s">
        <v>1854</v>
      </c>
      <c r="F123" s="250" t="s">
        <v>183</v>
      </c>
      <c r="G123" s="212" t="s">
        <v>126</v>
      </c>
      <c r="H123" s="212" t="s">
        <v>126</v>
      </c>
      <c r="I123" s="212"/>
      <c r="J123" s="212"/>
      <c r="K123" s="213"/>
    </row>
    <row r="124" spans="1:11" ht="25.5">
      <c r="A124" s="216">
        <v>123</v>
      </c>
      <c r="B124" s="230" t="s">
        <v>123</v>
      </c>
      <c r="C124" s="230">
        <v>161610</v>
      </c>
      <c r="D124" s="231" t="s">
        <v>833</v>
      </c>
      <c r="E124" s="231" t="s">
        <v>834</v>
      </c>
      <c r="F124" s="230" t="s">
        <v>835</v>
      </c>
      <c r="G124" s="212" t="s">
        <v>126</v>
      </c>
      <c r="H124" s="212" t="s">
        <v>126</v>
      </c>
      <c r="I124" s="212"/>
      <c r="J124" s="212"/>
      <c r="K124" s="213"/>
    </row>
    <row r="125" spans="1:11" ht="25.5">
      <c r="A125" s="216">
        <v>124</v>
      </c>
      <c r="B125" s="230" t="s">
        <v>196</v>
      </c>
      <c r="C125" s="232">
        <v>161796</v>
      </c>
      <c r="D125" s="231" t="s">
        <v>836</v>
      </c>
      <c r="E125" s="231" t="s">
        <v>837</v>
      </c>
      <c r="F125" s="230" t="s">
        <v>835</v>
      </c>
      <c r="G125" s="284" t="s">
        <v>197</v>
      </c>
      <c r="H125" s="284"/>
      <c r="I125" s="212"/>
      <c r="J125" s="212"/>
      <c r="K125" s="213"/>
    </row>
    <row r="126" spans="1:11" ht="25.5">
      <c r="A126" s="216">
        <v>125</v>
      </c>
      <c r="B126" s="230" t="s">
        <v>196</v>
      </c>
      <c r="C126" s="232">
        <v>161991</v>
      </c>
      <c r="D126" s="231" t="s">
        <v>838</v>
      </c>
      <c r="E126" s="231" t="s">
        <v>839</v>
      </c>
      <c r="F126" s="230" t="s">
        <v>835</v>
      </c>
      <c r="G126" s="284" t="s">
        <v>197</v>
      </c>
      <c r="H126" s="284"/>
      <c r="I126" s="212"/>
      <c r="J126" s="212"/>
      <c r="K126" s="213"/>
    </row>
    <row r="127" spans="1:11" ht="25.5">
      <c r="A127" s="216">
        <v>126</v>
      </c>
      <c r="B127" s="230" t="s">
        <v>123</v>
      </c>
      <c r="C127" s="232">
        <v>164302</v>
      </c>
      <c r="D127" s="231" t="s">
        <v>840</v>
      </c>
      <c r="E127" s="231" t="s">
        <v>841</v>
      </c>
      <c r="F127" s="230" t="s">
        <v>835</v>
      </c>
      <c r="G127" s="212" t="s">
        <v>126</v>
      </c>
      <c r="H127" s="212" t="s">
        <v>126</v>
      </c>
      <c r="I127" s="212"/>
      <c r="J127" s="212"/>
      <c r="K127" s="213"/>
    </row>
    <row r="128" spans="1:11" ht="25.5">
      <c r="A128" s="216">
        <v>127</v>
      </c>
      <c r="B128" s="230" t="s">
        <v>123</v>
      </c>
      <c r="C128" s="232">
        <v>163305</v>
      </c>
      <c r="D128" s="231" t="s">
        <v>842</v>
      </c>
      <c r="E128" s="231" t="s">
        <v>1855</v>
      </c>
      <c r="F128" s="230" t="s">
        <v>835</v>
      </c>
      <c r="G128" s="212" t="s">
        <v>126</v>
      </c>
      <c r="H128" s="212" t="s">
        <v>126</v>
      </c>
      <c r="I128" s="212"/>
      <c r="J128" s="212"/>
      <c r="K128" s="213"/>
    </row>
    <row r="129" spans="1:11" ht="25.5">
      <c r="A129" s="216">
        <v>128</v>
      </c>
      <c r="B129" s="232" t="s">
        <v>196</v>
      </c>
      <c r="C129" s="230">
        <v>161291</v>
      </c>
      <c r="D129" s="231" t="s">
        <v>844</v>
      </c>
      <c r="E129" s="231" t="s">
        <v>845</v>
      </c>
      <c r="F129" s="230" t="s">
        <v>835</v>
      </c>
      <c r="G129" s="284" t="s">
        <v>197</v>
      </c>
      <c r="H129" s="284"/>
      <c r="I129" s="212"/>
      <c r="J129" s="212"/>
      <c r="K129" s="213"/>
    </row>
    <row r="130" spans="1:11" ht="25.5">
      <c r="A130" s="216">
        <v>129</v>
      </c>
      <c r="B130" s="230" t="s">
        <v>196</v>
      </c>
      <c r="C130" s="232">
        <v>161190</v>
      </c>
      <c r="D130" s="231" t="s">
        <v>846</v>
      </c>
      <c r="E130" s="231" t="s">
        <v>847</v>
      </c>
      <c r="F130" s="230" t="s">
        <v>835</v>
      </c>
      <c r="G130" s="284" t="s">
        <v>197</v>
      </c>
      <c r="H130" s="284"/>
      <c r="I130" s="212"/>
      <c r="J130" s="212"/>
      <c r="K130" s="213"/>
    </row>
    <row r="131" spans="1:11">
      <c r="A131" s="216">
        <v>130</v>
      </c>
      <c r="B131" s="232" t="s">
        <v>196</v>
      </c>
      <c r="C131" s="230">
        <v>161292</v>
      </c>
      <c r="D131" s="231" t="s">
        <v>848</v>
      </c>
      <c r="E131" s="231" t="s">
        <v>849</v>
      </c>
      <c r="F131" s="230" t="s">
        <v>835</v>
      </c>
      <c r="G131" s="284" t="s">
        <v>197</v>
      </c>
      <c r="H131" s="284"/>
      <c r="I131" s="212"/>
      <c r="J131" s="212"/>
      <c r="K131" s="213"/>
    </row>
    <row r="132" spans="1:11" ht="25.5">
      <c r="A132" s="216">
        <v>131</v>
      </c>
      <c r="B132" s="225" t="s">
        <v>130</v>
      </c>
      <c r="C132" s="232">
        <v>161100</v>
      </c>
      <c r="D132" s="231" t="s">
        <v>1035</v>
      </c>
      <c r="E132" s="231" t="s">
        <v>1036</v>
      </c>
      <c r="F132" s="227" t="s">
        <v>835</v>
      </c>
      <c r="G132" s="212" t="s">
        <v>126</v>
      </c>
      <c r="H132" s="212" t="s">
        <v>122</v>
      </c>
      <c r="I132" s="212"/>
      <c r="J132" s="212"/>
      <c r="K132" s="213"/>
    </row>
    <row r="133" spans="1:11" ht="25.5">
      <c r="A133" s="216">
        <v>132</v>
      </c>
      <c r="B133" s="225" t="s">
        <v>1037</v>
      </c>
      <c r="C133" s="232">
        <v>161200</v>
      </c>
      <c r="D133" s="231" t="s">
        <v>1038</v>
      </c>
      <c r="E133" s="231" t="s">
        <v>1039</v>
      </c>
      <c r="F133" s="227" t="s">
        <v>835</v>
      </c>
      <c r="G133" s="212" t="s">
        <v>126</v>
      </c>
      <c r="H133" s="212" t="s">
        <v>122</v>
      </c>
      <c r="I133" s="212"/>
      <c r="J133" s="212"/>
      <c r="K133" s="213"/>
    </row>
    <row r="134" spans="1:11" ht="25.5">
      <c r="A134" s="216">
        <v>133</v>
      </c>
      <c r="B134" s="225" t="s">
        <v>130</v>
      </c>
      <c r="C134" s="232">
        <v>161600</v>
      </c>
      <c r="D134" s="231" t="s">
        <v>1050</v>
      </c>
      <c r="E134" s="231" t="s">
        <v>1051</v>
      </c>
      <c r="F134" s="227" t="s">
        <v>835</v>
      </c>
      <c r="G134" s="212" t="s">
        <v>126</v>
      </c>
      <c r="H134" s="212" t="s">
        <v>122</v>
      </c>
      <c r="I134" s="212"/>
      <c r="J134" s="212"/>
      <c r="K134" s="213"/>
    </row>
    <row r="135" spans="1:11" ht="25.5">
      <c r="A135" s="216">
        <v>134</v>
      </c>
      <c r="B135" s="225" t="s">
        <v>130</v>
      </c>
      <c r="C135" s="232">
        <v>161700</v>
      </c>
      <c r="D135" s="231" t="s">
        <v>1052</v>
      </c>
      <c r="E135" s="231" t="s">
        <v>1053</v>
      </c>
      <c r="F135" s="227" t="s">
        <v>835</v>
      </c>
      <c r="G135" s="212" t="s">
        <v>126</v>
      </c>
      <c r="H135" s="212" t="s">
        <v>122</v>
      </c>
      <c r="I135" s="212"/>
      <c r="J135" s="212"/>
      <c r="K135" s="213"/>
    </row>
    <row r="136" spans="1:11" ht="25.5">
      <c r="A136" s="216">
        <v>135</v>
      </c>
      <c r="B136" s="225" t="s">
        <v>130</v>
      </c>
      <c r="C136" s="232">
        <v>161800</v>
      </c>
      <c r="D136" s="231" t="s">
        <v>1054</v>
      </c>
      <c r="E136" s="231" t="s">
        <v>1055</v>
      </c>
      <c r="F136" s="227" t="s">
        <v>835</v>
      </c>
      <c r="G136" s="212" t="s">
        <v>126</v>
      </c>
      <c r="H136" s="212" t="s">
        <v>122</v>
      </c>
      <c r="I136" s="212"/>
      <c r="J136" s="212"/>
      <c r="K136" s="213"/>
    </row>
    <row r="137" spans="1:11" ht="25.5">
      <c r="A137" s="216">
        <v>136</v>
      </c>
      <c r="B137" s="225" t="s">
        <v>130</v>
      </c>
      <c r="C137" s="232">
        <v>161900</v>
      </c>
      <c r="D137" s="231" t="s">
        <v>1056</v>
      </c>
      <c r="E137" s="231" t="s">
        <v>1057</v>
      </c>
      <c r="F137" s="227" t="s">
        <v>835</v>
      </c>
      <c r="G137" s="212" t="s">
        <v>126</v>
      </c>
      <c r="H137" s="212" t="s">
        <v>122</v>
      </c>
      <c r="I137" s="212"/>
      <c r="J137" s="212"/>
      <c r="K137" s="213"/>
    </row>
    <row r="138" spans="1:11" ht="25.5">
      <c r="A138" s="216">
        <v>137</v>
      </c>
      <c r="B138" s="225" t="s">
        <v>123</v>
      </c>
      <c r="C138" s="232">
        <v>164400</v>
      </c>
      <c r="D138" s="231" t="s">
        <v>1058</v>
      </c>
      <c r="E138" s="231" t="s">
        <v>1059</v>
      </c>
      <c r="F138" s="227" t="s">
        <v>835</v>
      </c>
      <c r="G138" s="212" t="s">
        <v>126</v>
      </c>
      <c r="H138" s="212" t="s">
        <v>126</v>
      </c>
      <c r="I138" s="212"/>
      <c r="J138" s="212"/>
      <c r="K138" s="213"/>
    </row>
    <row r="139" spans="1:11" ht="25.5">
      <c r="A139" s="216">
        <v>138</v>
      </c>
      <c r="B139" s="232" t="s">
        <v>123</v>
      </c>
      <c r="C139" s="218">
        <v>164401</v>
      </c>
      <c r="D139" s="231" t="s">
        <v>1060</v>
      </c>
      <c r="E139" s="231" t="s">
        <v>1061</v>
      </c>
      <c r="F139" s="227" t="s">
        <v>835</v>
      </c>
      <c r="G139" s="212" t="s">
        <v>126</v>
      </c>
      <c r="H139" s="212" t="s">
        <v>126</v>
      </c>
      <c r="I139" s="212"/>
      <c r="J139" s="212"/>
      <c r="K139" s="213"/>
    </row>
    <row r="140" spans="1:11" ht="25.5">
      <c r="A140" s="216">
        <v>139</v>
      </c>
      <c r="B140" s="225" t="s">
        <v>130</v>
      </c>
      <c r="C140" s="232">
        <v>162400</v>
      </c>
      <c r="D140" s="231" t="s">
        <v>1062</v>
      </c>
      <c r="E140" s="231" t="s">
        <v>1063</v>
      </c>
      <c r="F140" s="227" t="s">
        <v>835</v>
      </c>
      <c r="G140" s="212" t="s">
        <v>126</v>
      </c>
      <c r="H140" s="212" t="s">
        <v>122</v>
      </c>
      <c r="I140" s="212"/>
      <c r="J140" s="212"/>
      <c r="K140" s="213"/>
    </row>
    <row r="141" spans="1:11" ht="25.5">
      <c r="A141" s="216">
        <v>140</v>
      </c>
      <c r="B141" s="225" t="s">
        <v>123</v>
      </c>
      <c r="C141" s="232">
        <v>162401</v>
      </c>
      <c r="D141" s="231" t="s">
        <v>1064</v>
      </c>
      <c r="E141" s="231" t="s">
        <v>1065</v>
      </c>
      <c r="F141" s="227" t="s">
        <v>835</v>
      </c>
      <c r="G141" s="212" t="s">
        <v>126</v>
      </c>
      <c r="H141" s="212" t="s">
        <v>126</v>
      </c>
      <c r="I141" s="212"/>
      <c r="J141" s="212"/>
      <c r="K141" s="213"/>
    </row>
    <row r="142" spans="1:11" ht="25.5">
      <c r="A142" s="216">
        <v>141</v>
      </c>
      <c r="B142" s="225" t="s">
        <v>123</v>
      </c>
      <c r="C142" s="232">
        <v>162403</v>
      </c>
      <c r="D142" s="231" t="s">
        <v>1066</v>
      </c>
      <c r="E142" s="231" t="s">
        <v>1067</v>
      </c>
      <c r="F142" s="227" t="s">
        <v>835</v>
      </c>
      <c r="G142" s="212" t="s">
        <v>126</v>
      </c>
      <c r="H142" s="212" t="s">
        <v>126</v>
      </c>
      <c r="I142" s="212"/>
      <c r="J142" s="212"/>
      <c r="K142" s="213"/>
    </row>
    <row r="143" spans="1:11" ht="25.5">
      <c r="A143" s="216">
        <v>142</v>
      </c>
      <c r="B143" s="225" t="s">
        <v>130</v>
      </c>
      <c r="C143" s="232">
        <v>162600</v>
      </c>
      <c r="D143" s="231" t="s">
        <v>1073</v>
      </c>
      <c r="E143" s="231" t="s">
        <v>1074</v>
      </c>
      <c r="F143" s="227" t="s">
        <v>835</v>
      </c>
      <c r="G143" s="212" t="s">
        <v>126</v>
      </c>
      <c r="H143" s="212" t="s">
        <v>122</v>
      </c>
      <c r="I143" s="212"/>
      <c r="J143" s="212"/>
      <c r="K143" s="213"/>
    </row>
    <row r="144" spans="1:11" ht="25.5">
      <c r="A144" s="216">
        <v>143</v>
      </c>
      <c r="B144" s="225" t="s">
        <v>123</v>
      </c>
      <c r="C144" s="232">
        <v>162602</v>
      </c>
      <c r="D144" s="231" t="s">
        <v>1075</v>
      </c>
      <c r="E144" s="231" t="s">
        <v>1076</v>
      </c>
      <c r="F144" s="227" t="s">
        <v>835</v>
      </c>
      <c r="G144" s="212" t="s">
        <v>126</v>
      </c>
      <c r="H144" s="212" t="s">
        <v>126</v>
      </c>
      <c r="I144" s="212"/>
      <c r="J144" s="212"/>
      <c r="K144" s="213"/>
    </row>
    <row r="145" spans="1:11" ht="25.5">
      <c r="A145" s="216">
        <v>144</v>
      </c>
      <c r="B145" s="225" t="s">
        <v>196</v>
      </c>
      <c r="C145" s="232">
        <v>161996</v>
      </c>
      <c r="D145" s="231" t="s">
        <v>1856</v>
      </c>
      <c r="E145" s="231" t="s">
        <v>1077</v>
      </c>
      <c r="F145" s="227" t="s">
        <v>835</v>
      </c>
      <c r="G145" s="284" t="s">
        <v>197</v>
      </c>
      <c r="H145" s="284"/>
      <c r="I145" s="212"/>
      <c r="J145" s="212"/>
      <c r="K145" s="213"/>
    </row>
    <row r="146" spans="1:11">
      <c r="A146" s="216">
        <v>145</v>
      </c>
      <c r="B146" s="225" t="s">
        <v>130</v>
      </c>
      <c r="C146" s="232">
        <v>163300</v>
      </c>
      <c r="D146" s="231" t="s">
        <v>1078</v>
      </c>
      <c r="E146" s="231" t="s">
        <v>1079</v>
      </c>
      <c r="F146" s="227" t="s">
        <v>835</v>
      </c>
      <c r="G146" s="212" t="s">
        <v>126</v>
      </c>
      <c r="H146" s="212" t="s">
        <v>122</v>
      </c>
      <c r="I146" s="212"/>
      <c r="J146" s="212"/>
      <c r="K146" s="213"/>
    </row>
    <row r="147" spans="1:11" ht="25.5">
      <c r="A147" s="216">
        <v>146</v>
      </c>
      <c r="B147" s="225" t="s">
        <v>123</v>
      </c>
      <c r="C147" s="232">
        <v>163301</v>
      </c>
      <c r="D147" s="231" t="s">
        <v>1080</v>
      </c>
      <c r="E147" s="231" t="s">
        <v>1081</v>
      </c>
      <c r="F147" s="227" t="s">
        <v>835</v>
      </c>
      <c r="G147" s="212" t="s">
        <v>126</v>
      </c>
      <c r="H147" s="212" t="s">
        <v>126</v>
      </c>
      <c r="I147" s="212"/>
      <c r="J147" s="212"/>
      <c r="K147" s="213"/>
    </row>
    <row r="148" spans="1:11" ht="25.5">
      <c r="A148" s="216">
        <v>147</v>
      </c>
      <c r="B148" s="225" t="s">
        <v>130</v>
      </c>
      <c r="C148" s="232">
        <v>164300</v>
      </c>
      <c r="D148" s="231" t="s">
        <v>1082</v>
      </c>
      <c r="E148" s="231" t="s">
        <v>1083</v>
      </c>
      <c r="F148" s="227" t="s">
        <v>835</v>
      </c>
      <c r="G148" s="212" t="s">
        <v>126</v>
      </c>
      <c r="H148" s="212" t="s">
        <v>122</v>
      </c>
      <c r="I148" s="212"/>
      <c r="J148" s="212"/>
      <c r="K148" s="213"/>
    </row>
    <row r="149" spans="1:11">
      <c r="A149" s="216">
        <v>148</v>
      </c>
      <c r="B149" s="225" t="s">
        <v>196</v>
      </c>
      <c r="C149" s="232">
        <v>164392</v>
      </c>
      <c r="D149" s="231" t="s">
        <v>1857</v>
      </c>
      <c r="E149" s="231" t="s">
        <v>1084</v>
      </c>
      <c r="F149" s="227" t="s">
        <v>835</v>
      </c>
      <c r="G149" s="284" t="s">
        <v>197</v>
      </c>
      <c r="H149" s="284"/>
      <c r="I149" s="212"/>
      <c r="J149" s="212"/>
      <c r="K149" s="213"/>
    </row>
    <row r="150" spans="1:11">
      <c r="A150" s="216">
        <v>149</v>
      </c>
      <c r="B150" s="225" t="s">
        <v>130</v>
      </c>
      <c r="C150" s="232">
        <v>163600</v>
      </c>
      <c r="D150" s="231" t="s">
        <v>1085</v>
      </c>
      <c r="E150" s="231" t="s">
        <v>1086</v>
      </c>
      <c r="F150" s="227" t="s">
        <v>835</v>
      </c>
      <c r="G150" s="212" t="s">
        <v>126</v>
      </c>
      <c r="H150" s="212" t="s">
        <v>122</v>
      </c>
      <c r="I150" s="212"/>
      <c r="J150" s="212"/>
      <c r="K150" s="213"/>
    </row>
    <row r="151" spans="1:11" ht="25.5">
      <c r="A151" s="216">
        <v>150</v>
      </c>
      <c r="B151" s="225" t="s">
        <v>130</v>
      </c>
      <c r="C151" s="232">
        <v>163900</v>
      </c>
      <c r="D151" s="231" t="s">
        <v>1087</v>
      </c>
      <c r="E151" s="231" t="s">
        <v>1088</v>
      </c>
      <c r="F151" s="227" t="s">
        <v>835</v>
      </c>
      <c r="G151" s="212" t="s">
        <v>126</v>
      </c>
      <c r="H151" s="212" t="s">
        <v>122</v>
      </c>
      <c r="I151" s="212"/>
      <c r="J151" s="212"/>
      <c r="K151" s="213"/>
    </row>
    <row r="152" spans="1:11" ht="25.5">
      <c r="A152" s="216">
        <v>151</v>
      </c>
      <c r="B152" s="225" t="s">
        <v>123</v>
      </c>
      <c r="C152" s="232">
        <v>161602</v>
      </c>
      <c r="D152" s="231" t="s">
        <v>1089</v>
      </c>
      <c r="E152" s="231" t="s">
        <v>1090</v>
      </c>
      <c r="F152" s="227" t="s">
        <v>835</v>
      </c>
      <c r="G152" s="212" t="s">
        <v>126</v>
      </c>
      <c r="H152" s="212" t="s">
        <v>126</v>
      </c>
      <c r="I152" s="212"/>
      <c r="J152" s="212"/>
      <c r="K152" s="213"/>
    </row>
    <row r="153" spans="1:11" ht="25.5">
      <c r="A153" s="216">
        <v>152</v>
      </c>
      <c r="B153" s="225" t="s">
        <v>123</v>
      </c>
      <c r="C153" s="225">
        <v>161609</v>
      </c>
      <c r="D153" s="231" t="s">
        <v>1091</v>
      </c>
      <c r="E153" s="231" t="s">
        <v>1092</v>
      </c>
      <c r="F153" s="227" t="s">
        <v>835</v>
      </c>
      <c r="G153" s="212" t="s">
        <v>126</v>
      </c>
      <c r="H153" s="212" t="s">
        <v>126</v>
      </c>
      <c r="I153" s="212"/>
      <c r="J153" s="212"/>
      <c r="K153" s="213"/>
    </row>
    <row r="154" spans="1:11" ht="25.5">
      <c r="A154" s="216">
        <v>153</v>
      </c>
      <c r="B154" s="225" t="s">
        <v>1422</v>
      </c>
      <c r="C154" s="232">
        <v>160000</v>
      </c>
      <c r="D154" s="231" t="s">
        <v>1441</v>
      </c>
      <c r="E154" s="231" t="s">
        <v>1088</v>
      </c>
      <c r="F154" s="227" t="s">
        <v>835</v>
      </c>
      <c r="G154" s="212" t="s">
        <v>119</v>
      </c>
      <c r="H154" s="212" t="s">
        <v>119</v>
      </c>
      <c r="I154" s="212"/>
      <c r="J154" s="212"/>
      <c r="K154" s="213"/>
    </row>
    <row r="155" spans="1:11" ht="25.5">
      <c r="A155" s="216">
        <v>154</v>
      </c>
      <c r="B155" s="225" t="s">
        <v>196</v>
      </c>
      <c r="C155" s="232">
        <v>161890</v>
      </c>
      <c r="D155" s="231" t="s">
        <v>1477</v>
      </c>
      <c r="E155" s="231" t="s">
        <v>1478</v>
      </c>
      <c r="F155" s="225" t="s">
        <v>835</v>
      </c>
      <c r="G155" s="284" t="s">
        <v>197</v>
      </c>
      <c r="H155" s="284"/>
      <c r="I155" s="212"/>
      <c r="J155" s="212"/>
      <c r="K155" s="213"/>
    </row>
    <row r="156" spans="1:11" ht="38.25">
      <c r="A156" s="216">
        <v>155</v>
      </c>
      <c r="B156" s="232" t="s">
        <v>196</v>
      </c>
      <c r="C156" s="232">
        <v>161891</v>
      </c>
      <c r="D156" s="231" t="s">
        <v>1858</v>
      </c>
      <c r="E156" s="231" t="s">
        <v>1548</v>
      </c>
      <c r="F156" s="195" t="s">
        <v>1549</v>
      </c>
      <c r="G156" s="284" t="s">
        <v>197</v>
      </c>
      <c r="H156" s="284"/>
      <c r="I156" s="212"/>
      <c r="J156" s="212"/>
      <c r="K156" s="213"/>
    </row>
    <row r="157" spans="1:11" ht="25.5">
      <c r="A157" s="216">
        <v>156</v>
      </c>
      <c r="B157" s="218" t="s">
        <v>196</v>
      </c>
      <c r="C157" s="218">
        <v>161990</v>
      </c>
      <c r="D157" s="231" t="s">
        <v>1556</v>
      </c>
      <c r="E157" s="231" t="s">
        <v>1557</v>
      </c>
      <c r="F157" s="218" t="s">
        <v>835</v>
      </c>
      <c r="G157" s="284" t="s">
        <v>197</v>
      </c>
      <c r="H157" s="284"/>
      <c r="I157" s="212"/>
      <c r="J157" s="212"/>
      <c r="K157" s="213"/>
    </row>
    <row r="158" spans="1:11" ht="25.5">
      <c r="A158" s="216">
        <v>157</v>
      </c>
      <c r="B158" s="232" t="s">
        <v>116</v>
      </c>
      <c r="C158" s="232">
        <v>170000</v>
      </c>
      <c r="D158" s="231" t="s">
        <v>203</v>
      </c>
      <c r="E158" s="231" t="s">
        <v>204</v>
      </c>
      <c r="F158" s="232" t="s">
        <v>205</v>
      </c>
      <c r="G158" s="212" t="s">
        <v>119</v>
      </c>
      <c r="H158" s="212" t="s">
        <v>119</v>
      </c>
      <c r="I158" s="212"/>
      <c r="J158" s="212"/>
      <c r="K158" s="213"/>
    </row>
    <row r="159" spans="1:11" ht="25.5">
      <c r="A159" s="216">
        <v>158</v>
      </c>
      <c r="B159" s="232" t="s">
        <v>130</v>
      </c>
      <c r="C159" s="232">
        <v>171100</v>
      </c>
      <c r="D159" s="231" t="s">
        <v>206</v>
      </c>
      <c r="E159" s="231" t="s">
        <v>207</v>
      </c>
      <c r="F159" s="232" t="s">
        <v>205</v>
      </c>
      <c r="G159" s="212" t="s">
        <v>126</v>
      </c>
      <c r="H159" s="212" t="s">
        <v>122</v>
      </c>
      <c r="I159" s="212"/>
      <c r="J159" s="212"/>
      <c r="K159" s="213"/>
    </row>
    <row r="160" spans="1:11" ht="25.5">
      <c r="A160" s="216">
        <v>159</v>
      </c>
      <c r="B160" s="232" t="s">
        <v>123</v>
      </c>
      <c r="C160" s="232">
        <v>171101</v>
      </c>
      <c r="D160" s="231" t="s">
        <v>208</v>
      </c>
      <c r="E160" s="231" t="s">
        <v>209</v>
      </c>
      <c r="F160" s="232" t="s">
        <v>205</v>
      </c>
      <c r="G160" s="212" t="s">
        <v>126</v>
      </c>
      <c r="H160" s="212" t="s">
        <v>126</v>
      </c>
      <c r="I160" s="212"/>
      <c r="J160" s="212"/>
      <c r="K160" s="213"/>
    </row>
    <row r="161" spans="1:11" ht="25.5">
      <c r="A161" s="216">
        <v>160</v>
      </c>
      <c r="B161" s="232" t="s">
        <v>123</v>
      </c>
      <c r="C161" s="232">
        <v>171102</v>
      </c>
      <c r="D161" s="231" t="s">
        <v>210</v>
      </c>
      <c r="E161" s="231" t="s">
        <v>211</v>
      </c>
      <c r="F161" s="232" t="s">
        <v>205</v>
      </c>
      <c r="G161" s="212" t="s">
        <v>126</v>
      </c>
      <c r="H161" s="212" t="s">
        <v>126</v>
      </c>
      <c r="I161" s="212"/>
      <c r="J161" s="212"/>
      <c r="K161" s="213"/>
    </row>
    <row r="162" spans="1:11">
      <c r="A162" s="216">
        <v>161</v>
      </c>
      <c r="B162" s="232" t="s">
        <v>130</v>
      </c>
      <c r="C162" s="232">
        <v>171200</v>
      </c>
      <c r="D162" s="231" t="s">
        <v>212</v>
      </c>
      <c r="E162" s="231" t="s">
        <v>213</v>
      </c>
      <c r="F162" s="232" t="s">
        <v>205</v>
      </c>
      <c r="G162" s="212" t="s">
        <v>126</v>
      </c>
      <c r="H162" s="212" t="s">
        <v>122</v>
      </c>
      <c r="I162" s="212"/>
      <c r="J162" s="212"/>
      <c r="K162" s="213"/>
    </row>
    <row r="163" spans="1:11" ht="25.5">
      <c r="A163" s="216">
        <v>162</v>
      </c>
      <c r="B163" s="232" t="s">
        <v>214</v>
      </c>
      <c r="C163" s="232">
        <v>171300</v>
      </c>
      <c r="D163" s="231" t="s">
        <v>215</v>
      </c>
      <c r="E163" s="231" t="s">
        <v>216</v>
      </c>
      <c r="F163" s="232" t="s">
        <v>205</v>
      </c>
      <c r="G163" s="212" t="s">
        <v>126</v>
      </c>
      <c r="H163" s="212" t="s">
        <v>122</v>
      </c>
      <c r="I163" s="212"/>
      <c r="J163" s="212"/>
      <c r="K163" s="213"/>
    </row>
    <row r="164" spans="1:11" ht="25.5">
      <c r="A164" s="216">
        <v>163</v>
      </c>
      <c r="B164" s="232" t="s">
        <v>123</v>
      </c>
      <c r="C164" s="232">
        <v>171301</v>
      </c>
      <c r="D164" s="231" t="s">
        <v>217</v>
      </c>
      <c r="E164" s="231" t="s">
        <v>218</v>
      </c>
      <c r="F164" s="232" t="s">
        <v>205</v>
      </c>
      <c r="G164" s="212" t="s">
        <v>126</v>
      </c>
      <c r="H164" s="212" t="s">
        <v>126</v>
      </c>
      <c r="I164" s="212"/>
      <c r="J164" s="212"/>
      <c r="K164" s="213"/>
    </row>
    <row r="165" spans="1:11" ht="25.5">
      <c r="A165" s="216">
        <v>164</v>
      </c>
      <c r="B165" s="232" t="s">
        <v>130</v>
      </c>
      <c r="C165" s="218">
        <v>172300</v>
      </c>
      <c r="D165" s="231" t="s">
        <v>219</v>
      </c>
      <c r="E165" s="231" t="s">
        <v>220</v>
      </c>
      <c r="F165" s="232" t="s">
        <v>205</v>
      </c>
      <c r="G165" s="212" t="s">
        <v>126</v>
      </c>
      <c r="H165" s="212" t="s">
        <v>122</v>
      </c>
      <c r="I165" s="212"/>
      <c r="J165" s="212"/>
      <c r="K165" s="213"/>
    </row>
    <row r="166" spans="1:11" ht="25.5">
      <c r="A166" s="216">
        <v>165</v>
      </c>
      <c r="B166" s="232" t="s">
        <v>123</v>
      </c>
      <c r="C166" s="232">
        <v>171303</v>
      </c>
      <c r="D166" s="231" t="s">
        <v>221</v>
      </c>
      <c r="E166" s="231" t="s">
        <v>222</v>
      </c>
      <c r="F166" s="232" t="s">
        <v>205</v>
      </c>
      <c r="G166" s="212" t="s">
        <v>126</v>
      </c>
      <c r="H166" s="212" t="s">
        <v>126</v>
      </c>
      <c r="I166" s="212"/>
      <c r="J166" s="212"/>
      <c r="K166" s="213"/>
    </row>
    <row r="167" spans="1:11" ht="25.5">
      <c r="A167" s="216">
        <v>166</v>
      </c>
      <c r="B167" s="232" t="s">
        <v>123</v>
      </c>
      <c r="C167" s="232">
        <v>172301</v>
      </c>
      <c r="D167" s="231" t="s">
        <v>223</v>
      </c>
      <c r="E167" s="231" t="s">
        <v>224</v>
      </c>
      <c r="F167" s="232" t="s">
        <v>205</v>
      </c>
      <c r="G167" s="212" t="s">
        <v>126</v>
      </c>
      <c r="H167" s="212" t="s">
        <v>126</v>
      </c>
      <c r="I167" s="212"/>
      <c r="J167" s="212"/>
      <c r="K167" s="213"/>
    </row>
    <row r="168" spans="1:11" ht="25.5">
      <c r="A168" s="216">
        <v>167</v>
      </c>
      <c r="B168" s="232" t="s">
        <v>130</v>
      </c>
      <c r="C168" s="232">
        <v>171500</v>
      </c>
      <c r="D168" s="231" t="s">
        <v>225</v>
      </c>
      <c r="E168" s="231" t="s">
        <v>226</v>
      </c>
      <c r="F168" s="232" t="s">
        <v>205</v>
      </c>
      <c r="G168" s="212" t="s">
        <v>126</v>
      </c>
      <c r="H168" s="212" t="s">
        <v>122</v>
      </c>
      <c r="I168" s="212"/>
      <c r="J168" s="212"/>
      <c r="K168" s="213"/>
    </row>
    <row r="169" spans="1:11" ht="25.5">
      <c r="A169" s="216">
        <v>168</v>
      </c>
      <c r="B169" s="232" t="s">
        <v>123</v>
      </c>
      <c r="C169" s="232">
        <v>171501</v>
      </c>
      <c r="D169" s="231" t="s">
        <v>227</v>
      </c>
      <c r="E169" s="231" t="s">
        <v>228</v>
      </c>
      <c r="F169" s="232" t="s">
        <v>205</v>
      </c>
      <c r="G169" s="212" t="s">
        <v>126</v>
      </c>
      <c r="H169" s="212" t="s">
        <v>126</v>
      </c>
      <c r="I169" s="212"/>
      <c r="J169" s="212"/>
      <c r="K169" s="213"/>
    </row>
    <row r="170" spans="1:11" ht="25.5">
      <c r="A170" s="216">
        <v>169</v>
      </c>
      <c r="B170" s="232" t="s">
        <v>130</v>
      </c>
      <c r="C170" s="232">
        <v>171600</v>
      </c>
      <c r="D170" s="231" t="s">
        <v>229</v>
      </c>
      <c r="E170" s="231" t="s">
        <v>230</v>
      </c>
      <c r="F170" s="232" t="s">
        <v>205</v>
      </c>
      <c r="G170" s="212" t="s">
        <v>126</v>
      </c>
      <c r="H170" s="212" t="s">
        <v>122</v>
      </c>
      <c r="I170" s="212"/>
      <c r="J170" s="212"/>
      <c r="K170" s="213"/>
    </row>
    <row r="171" spans="1:11" ht="25.5">
      <c r="A171" s="216">
        <v>170</v>
      </c>
      <c r="B171" s="232" t="s">
        <v>123</v>
      </c>
      <c r="C171" s="232">
        <v>171601</v>
      </c>
      <c r="D171" s="231" t="s">
        <v>231</v>
      </c>
      <c r="E171" s="231" t="s">
        <v>232</v>
      </c>
      <c r="F171" s="232" t="s">
        <v>205</v>
      </c>
      <c r="G171" s="212" t="s">
        <v>126</v>
      </c>
      <c r="H171" s="212" t="s">
        <v>126</v>
      </c>
      <c r="I171" s="212"/>
      <c r="J171" s="212"/>
      <c r="K171" s="213"/>
    </row>
    <row r="172" spans="1:11" ht="25.5">
      <c r="A172" s="216">
        <v>171</v>
      </c>
      <c r="B172" s="232" t="s">
        <v>123</v>
      </c>
      <c r="C172" s="232">
        <v>172400</v>
      </c>
      <c r="D172" s="231" t="s">
        <v>233</v>
      </c>
      <c r="E172" s="231" t="s">
        <v>234</v>
      </c>
      <c r="F172" s="232" t="s">
        <v>205</v>
      </c>
      <c r="G172" s="212" t="s">
        <v>126</v>
      </c>
      <c r="H172" s="212" t="s">
        <v>126</v>
      </c>
      <c r="I172" s="212"/>
      <c r="J172" s="212"/>
      <c r="K172" s="213"/>
    </row>
    <row r="173" spans="1:11" ht="25.5">
      <c r="A173" s="216">
        <v>172</v>
      </c>
      <c r="B173" s="232" t="s">
        <v>130</v>
      </c>
      <c r="C173" s="232">
        <v>171800</v>
      </c>
      <c r="D173" s="231" t="s">
        <v>235</v>
      </c>
      <c r="E173" s="231" t="s">
        <v>236</v>
      </c>
      <c r="F173" s="232" t="s">
        <v>205</v>
      </c>
      <c r="G173" s="212" t="s">
        <v>126</v>
      </c>
      <c r="H173" s="212" t="s">
        <v>122</v>
      </c>
      <c r="I173" s="212"/>
      <c r="J173" s="212"/>
      <c r="K173" s="213"/>
    </row>
    <row r="174" spans="1:11" ht="25.5">
      <c r="A174" s="216">
        <v>173</v>
      </c>
      <c r="B174" s="232" t="s">
        <v>130</v>
      </c>
      <c r="C174" s="232">
        <v>172200</v>
      </c>
      <c r="D174" s="231" t="s">
        <v>237</v>
      </c>
      <c r="E174" s="231" t="s">
        <v>238</v>
      </c>
      <c r="F174" s="232" t="s">
        <v>205</v>
      </c>
      <c r="G174" s="212" t="s">
        <v>126</v>
      </c>
      <c r="H174" s="212" t="s">
        <v>122</v>
      </c>
      <c r="I174" s="212"/>
      <c r="J174" s="212"/>
      <c r="K174" s="213"/>
    </row>
    <row r="175" spans="1:11" ht="25.5">
      <c r="A175" s="216">
        <v>174</v>
      </c>
      <c r="B175" s="232" t="s">
        <v>123</v>
      </c>
      <c r="C175" s="232">
        <v>171803</v>
      </c>
      <c r="D175" s="231" t="s">
        <v>240</v>
      </c>
      <c r="E175" s="231" t="s">
        <v>241</v>
      </c>
      <c r="F175" s="232" t="s">
        <v>205</v>
      </c>
      <c r="G175" s="212" t="s">
        <v>126</v>
      </c>
      <c r="H175" s="212" t="s">
        <v>126</v>
      </c>
      <c r="I175" s="212"/>
      <c r="J175" s="212"/>
      <c r="K175" s="213"/>
    </row>
    <row r="176" spans="1:11" ht="25.5">
      <c r="A176" s="216">
        <v>175</v>
      </c>
      <c r="B176" s="232" t="s">
        <v>130</v>
      </c>
      <c r="C176" s="232">
        <v>171900</v>
      </c>
      <c r="D176" s="231" t="s">
        <v>242</v>
      </c>
      <c r="E176" s="231" t="s">
        <v>243</v>
      </c>
      <c r="F176" s="232" t="s">
        <v>205</v>
      </c>
      <c r="G176" s="212" t="s">
        <v>126</v>
      </c>
      <c r="H176" s="212" t="s">
        <v>122</v>
      </c>
      <c r="I176" s="212"/>
      <c r="J176" s="212"/>
      <c r="K176" s="213"/>
    </row>
    <row r="177" spans="1:11" ht="25.5">
      <c r="A177" s="216">
        <v>176</v>
      </c>
      <c r="B177" s="232" t="s">
        <v>123</v>
      </c>
      <c r="C177" s="232">
        <v>171901</v>
      </c>
      <c r="D177" s="231" t="s">
        <v>244</v>
      </c>
      <c r="E177" s="231" t="s">
        <v>245</v>
      </c>
      <c r="F177" s="232" t="s">
        <v>205</v>
      </c>
      <c r="G177" s="212" t="s">
        <v>126</v>
      </c>
      <c r="H177" s="212" t="s">
        <v>126</v>
      </c>
      <c r="I177" s="212"/>
      <c r="J177" s="212"/>
      <c r="K177" s="213"/>
    </row>
    <row r="178" spans="1:11" ht="25.5">
      <c r="A178" s="216">
        <v>177</v>
      </c>
      <c r="B178" s="232" t="s">
        <v>130</v>
      </c>
      <c r="C178" s="232">
        <v>172100</v>
      </c>
      <c r="D178" s="231" t="s">
        <v>246</v>
      </c>
      <c r="E178" s="231" t="s">
        <v>247</v>
      </c>
      <c r="F178" s="232" t="s">
        <v>205</v>
      </c>
      <c r="G178" s="212" t="s">
        <v>126</v>
      </c>
      <c r="H178" s="212" t="s">
        <v>122</v>
      </c>
      <c r="I178" s="212"/>
      <c r="J178" s="212"/>
      <c r="K178" s="213"/>
    </row>
    <row r="179" spans="1:11">
      <c r="A179" s="216">
        <v>178</v>
      </c>
      <c r="B179" s="232" t="s">
        <v>123</v>
      </c>
      <c r="C179" s="232">
        <v>172101</v>
      </c>
      <c r="D179" s="231" t="s">
        <v>248</v>
      </c>
      <c r="E179" s="231" t="s">
        <v>249</v>
      </c>
      <c r="F179" s="232" t="s">
        <v>205</v>
      </c>
      <c r="G179" s="212" t="s">
        <v>126</v>
      </c>
      <c r="H179" s="212" t="s">
        <v>126</v>
      </c>
      <c r="I179" s="212"/>
      <c r="J179" s="212"/>
      <c r="K179" s="213"/>
    </row>
    <row r="180" spans="1:11" ht="25.5">
      <c r="A180" s="216">
        <v>179</v>
      </c>
      <c r="B180" s="232" t="s">
        <v>123</v>
      </c>
      <c r="C180" s="232">
        <v>172401</v>
      </c>
      <c r="D180" s="231" t="s">
        <v>250</v>
      </c>
      <c r="E180" s="231" t="s">
        <v>251</v>
      </c>
      <c r="F180" s="232" t="s">
        <v>205</v>
      </c>
      <c r="G180" s="212" t="s">
        <v>126</v>
      </c>
      <c r="H180" s="212" t="s">
        <v>126</v>
      </c>
      <c r="I180" s="212"/>
      <c r="J180" s="212"/>
      <c r="K180" s="213"/>
    </row>
    <row r="181" spans="1:11" ht="25.5">
      <c r="A181" s="216">
        <v>180</v>
      </c>
      <c r="B181" s="225" t="s">
        <v>196</v>
      </c>
      <c r="C181" s="232">
        <v>171190</v>
      </c>
      <c r="D181" s="231" t="s">
        <v>1465</v>
      </c>
      <c r="E181" s="231" t="s">
        <v>1466</v>
      </c>
      <c r="F181" s="225" t="s">
        <v>205</v>
      </c>
      <c r="G181" s="284" t="s">
        <v>197</v>
      </c>
      <c r="H181" s="284"/>
      <c r="I181" s="212"/>
      <c r="J181" s="212"/>
      <c r="K181" s="213"/>
    </row>
    <row r="182" spans="1:11" ht="25.5">
      <c r="A182" s="216">
        <v>181</v>
      </c>
      <c r="B182" s="225" t="s">
        <v>196</v>
      </c>
      <c r="C182" s="232">
        <v>171391</v>
      </c>
      <c r="D182" s="231" t="s">
        <v>1467</v>
      </c>
      <c r="E182" s="231" t="s">
        <v>1468</v>
      </c>
      <c r="F182" s="225" t="s">
        <v>205</v>
      </c>
      <c r="G182" s="284" t="s">
        <v>197</v>
      </c>
      <c r="H182" s="284"/>
      <c r="I182" s="212"/>
      <c r="J182" s="212"/>
      <c r="K182" s="213"/>
    </row>
    <row r="183" spans="1:11" ht="25.5">
      <c r="A183" s="216">
        <v>182</v>
      </c>
      <c r="B183" s="218" t="s">
        <v>196</v>
      </c>
      <c r="C183" s="232">
        <v>182290</v>
      </c>
      <c r="D183" s="231" t="s">
        <v>1859</v>
      </c>
      <c r="E183" s="231" t="s">
        <v>1860</v>
      </c>
      <c r="F183" s="230" t="s">
        <v>843</v>
      </c>
      <c r="G183" s="284" t="s">
        <v>197</v>
      </c>
      <c r="H183" s="284"/>
      <c r="I183" s="212"/>
      <c r="J183" s="212"/>
      <c r="K183" s="213"/>
    </row>
    <row r="184" spans="1:11" ht="25.5">
      <c r="A184" s="216">
        <v>183</v>
      </c>
      <c r="B184" s="225" t="s">
        <v>130</v>
      </c>
      <c r="C184" s="232">
        <v>182000</v>
      </c>
      <c r="D184" s="231" t="s">
        <v>1040</v>
      </c>
      <c r="E184" s="231" t="s">
        <v>1041</v>
      </c>
      <c r="F184" s="227" t="s">
        <v>843</v>
      </c>
      <c r="G184" s="212" t="s">
        <v>126</v>
      </c>
      <c r="H184" s="212" t="s">
        <v>122</v>
      </c>
      <c r="I184" s="212"/>
      <c r="J184" s="212"/>
      <c r="K184" s="213"/>
    </row>
    <row r="185" spans="1:11" ht="25.5">
      <c r="A185" s="216">
        <v>184</v>
      </c>
      <c r="B185" s="225" t="s">
        <v>123</v>
      </c>
      <c r="C185" s="232">
        <v>182001</v>
      </c>
      <c r="D185" s="231" t="s">
        <v>1042</v>
      </c>
      <c r="E185" s="231" t="s">
        <v>1043</v>
      </c>
      <c r="F185" s="227" t="s">
        <v>843</v>
      </c>
      <c r="G185" s="212" t="s">
        <v>126</v>
      </c>
      <c r="H185" s="212" t="s">
        <v>126</v>
      </c>
      <c r="I185" s="212"/>
      <c r="J185" s="212"/>
      <c r="K185" s="213"/>
    </row>
    <row r="186" spans="1:11" ht="25.5">
      <c r="A186" s="216">
        <v>185</v>
      </c>
      <c r="B186" s="225" t="s">
        <v>123</v>
      </c>
      <c r="C186" s="232">
        <v>182101</v>
      </c>
      <c r="D186" s="231" t="s">
        <v>1044</v>
      </c>
      <c r="E186" s="231" t="s">
        <v>1045</v>
      </c>
      <c r="F186" s="227" t="s">
        <v>843</v>
      </c>
      <c r="G186" s="212" t="s">
        <v>126</v>
      </c>
      <c r="H186" s="212" t="s">
        <v>126</v>
      </c>
      <c r="I186" s="212"/>
      <c r="J186" s="212"/>
      <c r="K186" s="213"/>
    </row>
    <row r="187" spans="1:11" ht="25.5">
      <c r="A187" s="216">
        <v>186</v>
      </c>
      <c r="B187" s="225" t="s">
        <v>123</v>
      </c>
      <c r="C187" s="232">
        <v>182100</v>
      </c>
      <c r="D187" s="231" t="s">
        <v>1046</v>
      </c>
      <c r="E187" s="231" t="s">
        <v>1047</v>
      </c>
      <c r="F187" s="227" t="s">
        <v>843</v>
      </c>
      <c r="G187" s="212" t="s">
        <v>126</v>
      </c>
      <c r="H187" s="212" t="s">
        <v>126</v>
      </c>
      <c r="I187" s="212"/>
      <c r="J187" s="212"/>
      <c r="K187" s="213"/>
    </row>
    <row r="188" spans="1:11" ht="25.5">
      <c r="A188" s="216">
        <v>187</v>
      </c>
      <c r="B188" s="225" t="s">
        <v>123</v>
      </c>
      <c r="C188" s="232">
        <v>182003</v>
      </c>
      <c r="D188" s="231" t="s">
        <v>1048</v>
      </c>
      <c r="E188" s="231" t="s">
        <v>1049</v>
      </c>
      <c r="F188" s="227" t="s">
        <v>843</v>
      </c>
      <c r="G188" s="212" t="s">
        <v>126</v>
      </c>
      <c r="H188" s="212" t="s">
        <v>126</v>
      </c>
      <c r="I188" s="212"/>
      <c r="J188" s="212"/>
      <c r="K188" s="213"/>
    </row>
    <row r="189" spans="1:11" ht="25.5">
      <c r="A189" s="216">
        <v>188</v>
      </c>
      <c r="B189" s="218" t="s">
        <v>130</v>
      </c>
      <c r="C189" s="232">
        <v>182400</v>
      </c>
      <c r="D189" s="231" t="s">
        <v>1068</v>
      </c>
      <c r="E189" s="231" t="s">
        <v>1069</v>
      </c>
      <c r="F189" s="227" t="s">
        <v>843</v>
      </c>
      <c r="G189" s="212" t="s">
        <v>126</v>
      </c>
      <c r="H189" s="212" t="s">
        <v>122</v>
      </c>
      <c r="I189" s="212"/>
      <c r="J189" s="212"/>
      <c r="K189" s="213"/>
    </row>
    <row r="190" spans="1:11" ht="38.25">
      <c r="A190" s="216">
        <v>189</v>
      </c>
      <c r="B190" s="232" t="s">
        <v>130</v>
      </c>
      <c r="C190" s="225" t="s">
        <v>1861</v>
      </c>
      <c r="D190" s="231" t="s">
        <v>1862</v>
      </c>
      <c r="E190" s="231" t="s">
        <v>1070</v>
      </c>
      <c r="F190" s="227" t="s">
        <v>843</v>
      </c>
      <c r="G190" s="212" t="s">
        <v>126</v>
      </c>
      <c r="H190" s="212" t="s">
        <v>122</v>
      </c>
      <c r="I190" s="212"/>
      <c r="J190" s="212"/>
      <c r="K190" s="213"/>
    </row>
    <row r="191" spans="1:11" ht="25.5">
      <c r="A191" s="216">
        <v>190</v>
      </c>
      <c r="B191" s="225" t="s">
        <v>123</v>
      </c>
      <c r="C191" s="232">
        <v>182402</v>
      </c>
      <c r="D191" s="231" t="s">
        <v>1071</v>
      </c>
      <c r="E191" s="231" t="s">
        <v>1072</v>
      </c>
      <c r="F191" s="227" t="s">
        <v>843</v>
      </c>
      <c r="G191" s="212" t="s">
        <v>126</v>
      </c>
      <c r="H191" s="212" t="s">
        <v>126</v>
      </c>
      <c r="I191" s="212"/>
      <c r="J191" s="212"/>
      <c r="K191" s="213"/>
    </row>
    <row r="192" spans="1:11" ht="25.5">
      <c r="A192" s="216">
        <v>191</v>
      </c>
      <c r="B192" s="225" t="s">
        <v>130</v>
      </c>
      <c r="C192" s="232">
        <v>182200</v>
      </c>
      <c r="D192" s="231" t="s">
        <v>1093</v>
      </c>
      <c r="E192" s="231" t="s">
        <v>1094</v>
      </c>
      <c r="F192" s="227" t="s">
        <v>843</v>
      </c>
      <c r="G192" s="212" t="s">
        <v>126</v>
      </c>
      <c r="H192" s="212" t="s">
        <v>122</v>
      </c>
      <c r="I192" s="212"/>
      <c r="J192" s="212"/>
      <c r="K192" s="213"/>
    </row>
    <row r="193" spans="1:11" ht="25.5">
      <c r="A193" s="216">
        <v>192</v>
      </c>
      <c r="B193" s="225" t="s">
        <v>123</v>
      </c>
      <c r="C193" s="232">
        <v>182201</v>
      </c>
      <c r="D193" s="231" t="s">
        <v>1095</v>
      </c>
      <c r="E193" s="231" t="s">
        <v>1096</v>
      </c>
      <c r="F193" s="227" t="s">
        <v>843</v>
      </c>
      <c r="G193" s="212" t="s">
        <v>126</v>
      </c>
      <c r="H193" s="212" t="s">
        <v>126</v>
      </c>
      <c r="I193" s="212"/>
      <c r="J193" s="212"/>
      <c r="K193" s="213"/>
    </row>
    <row r="194" spans="1:11" ht="25.5">
      <c r="A194" s="216">
        <v>193</v>
      </c>
      <c r="B194" s="225" t="s">
        <v>123</v>
      </c>
      <c r="C194" s="232">
        <v>182202</v>
      </c>
      <c r="D194" s="231" t="s">
        <v>1097</v>
      </c>
      <c r="E194" s="231" t="s">
        <v>1098</v>
      </c>
      <c r="F194" s="227" t="s">
        <v>843</v>
      </c>
      <c r="G194" s="212" t="s">
        <v>126</v>
      </c>
      <c r="H194" s="212" t="s">
        <v>126</v>
      </c>
      <c r="I194" s="212"/>
      <c r="J194" s="212"/>
      <c r="K194" s="213"/>
    </row>
    <row r="195" spans="1:11">
      <c r="A195" s="216">
        <v>194</v>
      </c>
      <c r="B195" s="225" t="s">
        <v>130</v>
      </c>
      <c r="C195" s="232">
        <v>181100</v>
      </c>
      <c r="D195" s="231" t="s">
        <v>1099</v>
      </c>
      <c r="E195" s="231" t="s">
        <v>1100</v>
      </c>
      <c r="F195" s="227" t="s">
        <v>843</v>
      </c>
      <c r="G195" s="212" t="s">
        <v>126</v>
      </c>
      <c r="H195" s="212" t="s">
        <v>122</v>
      </c>
      <c r="I195" s="212"/>
      <c r="J195" s="212"/>
      <c r="K195" s="213"/>
    </row>
    <row r="196" spans="1:11" ht="25.5">
      <c r="A196" s="216">
        <v>195</v>
      </c>
      <c r="B196" s="225" t="s">
        <v>130</v>
      </c>
      <c r="C196" s="232">
        <v>182500</v>
      </c>
      <c r="D196" s="231" t="s">
        <v>1101</v>
      </c>
      <c r="E196" s="231" t="s">
        <v>1102</v>
      </c>
      <c r="F196" s="227" t="s">
        <v>843</v>
      </c>
      <c r="G196" s="212" t="s">
        <v>126</v>
      </c>
      <c r="H196" s="212" t="s">
        <v>122</v>
      </c>
      <c r="I196" s="212"/>
      <c r="J196" s="212"/>
      <c r="K196" s="213"/>
    </row>
    <row r="197" spans="1:11" ht="25.5">
      <c r="A197" s="216">
        <v>196</v>
      </c>
      <c r="B197" s="225" t="s">
        <v>130</v>
      </c>
      <c r="C197" s="232">
        <v>181200</v>
      </c>
      <c r="D197" s="231" t="s">
        <v>1103</v>
      </c>
      <c r="E197" s="231" t="s">
        <v>1104</v>
      </c>
      <c r="F197" s="227" t="s">
        <v>843</v>
      </c>
      <c r="G197" s="212" t="s">
        <v>126</v>
      </c>
      <c r="H197" s="212" t="s">
        <v>122</v>
      </c>
      <c r="I197" s="212"/>
      <c r="J197" s="212"/>
      <c r="K197" s="213"/>
    </row>
    <row r="198" spans="1:11" ht="25.5">
      <c r="A198" s="216">
        <v>197</v>
      </c>
      <c r="B198" s="225" t="s">
        <v>130</v>
      </c>
      <c r="C198" s="232">
        <v>182300</v>
      </c>
      <c r="D198" s="231" t="s">
        <v>1109</v>
      </c>
      <c r="E198" s="231" t="s">
        <v>1110</v>
      </c>
      <c r="F198" s="227" t="s">
        <v>843</v>
      </c>
      <c r="G198" s="212" t="s">
        <v>126</v>
      </c>
      <c r="H198" s="212" t="s">
        <v>122</v>
      </c>
      <c r="I198" s="212"/>
      <c r="J198" s="212"/>
      <c r="K198" s="213"/>
    </row>
    <row r="199" spans="1:11" ht="25.5">
      <c r="A199" s="216">
        <v>198</v>
      </c>
      <c r="B199" s="225" t="s">
        <v>123</v>
      </c>
      <c r="C199" s="232">
        <v>182301</v>
      </c>
      <c r="D199" s="231" t="s">
        <v>1111</v>
      </c>
      <c r="E199" s="231" t="s">
        <v>1112</v>
      </c>
      <c r="F199" s="227" t="s">
        <v>843</v>
      </c>
      <c r="G199" s="212" t="s">
        <v>126</v>
      </c>
      <c r="H199" s="212" t="s">
        <v>126</v>
      </c>
      <c r="I199" s="212"/>
      <c r="J199" s="212"/>
      <c r="K199" s="213"/>
    </row>
    <row r="200" spans="1:11" ht="25.5">
      <c r="A200" s="216">
        <v>199</v>
      </c>
      <c r="B200" s="225" t="s">
        <v>123</v>
      </c>
      <c r="C200" s="232">
        <v>182302</v>
      </c>
      <c r="D200" s="231" t="s">
        <v>1113</v>
      </c>
      <c r="E200" s="231" t="s">
        <v>1114</v>
      </c>
      <c r="F200" s="227" t="s">
        <v>843</v>
      </c>
      <c r="G200" s="212" t="s">
        <v>126</v>
      </c>
      <c r="H200" s="212" t="s">
        <v>126</v>
      </c>
      <c r="I200" s="212"/>
      <c r="J200" s="212"/>
      <c r="K200" s="213"/>
    </row>
    <row r="201" spans="1:11" ht="25.5">
      <c r="A201" s="216">
        <v>200</v>
      </c>
      <c r="B201" s="225" t="s">
        <v>130</v>
      </c>
      <c r="C201" s="232">
        <v>181300</v>
      </c>
      <c r="D201" s="231" t="s">
        <v>1119</v>
      </c>
      <c r="E201" s="231" t="s">
        <v>1120</v>
      </c>
      <c r="F201" s="227" t="s">
        <v>843</v>
      </c>
      <c r="G201" s="212" t="s">
        <v>126</v>
      </c>
      <c r="H201" s="212" t="s">
        <v>122</v>
      </c>
      <c r="I201" s="212"/>
      <c r="J201" s="212"/>
      <c r="K201" s="213"/>
    </row>
    <row r="202" spans="1:11" ht="25.5">
      <c r="A202" s="216">
        <v>201</v>
      </c>
      <c r="B202" s="225" t="s">
        <v>123</v>
      </c>
      <c r="C202" s="232">
        <v>181301</v>
      </c>
      <c r="D202" s="231" t="s">
        <v>1121</v>
      </c>
      <c r="E202" s="231" t="s">
        <v>1122</v>
      </c>
      <c r="F202" s="227" t="s">
        <v>843</v>
      </c>
      <c r="G202" s="212" t="s">
        <v>126</v>
      </c>
      <c r="H202" s="212" t="s">
        <v>126</v>
      </c>
      <c r="I202" s="212"/>
      <c r="J202" s="212"/>
      <c r="K202" s="213"/>
    </row>
    <row r="203" spans="1:11">
      <c r="A203" s="216">
        <v>202</v>
      </c>
      <c r="B203" s="225" t="s">
        <v>1483</v>
      </c>
      <c r="C203" s="232">
        <v>180000</v>
      </c>
      <c r="D203" s="231" t="s">
        <v>1484</v>
      </c>
      <c r="E203" s="231" t="s">
        <v>1485</v>
      </c>
      <c r="F203" s="227" t="s">
        <v>843</v>
      </c>
      <c r="G203" s="212" t="s">
        <v>119</v>
      </c>
      <c r="H203" s="212" t="s">
        <v>119</v>
      </c>
      <c r="I203" s="212"/>
      <c r="J203" s="212"/>
      <c r="K203" s="213"/>
    </row>
    <row r="204" spans="1:11" ht="25.5">
      <c r="A204" s="216">
        <v>203</v>
      </c>
      <c r="B204" s="225" t="s">
        <v>196</v>
      </c>
      <c r="C204" s="232">
        <v>181190</v>
      </c>
      <c r="D204" s="231" t="s">
        <v>1863</v>
      </c>
      <c r="E204" s="231" t="s">
        <v>1501</v>
      </c>
      <c r="F204" s="225" t="s">
        <v>843</v>
      </c>
      <c r="G204" s="284" t="s">
        <v>197</v>
      </c>
      <c r="H204" s="284"/>
      <c r="I204" s="212"/>
      <c r="J204" s="212"/>
      <c r="K204" s="213"/>
    </row>
    <row r="205" spans="1:11" ht="25.5">
      <c r="A205" s="216">
        <v>204</v>
      </c>
      <c r="B205" s="225" t="s">
        <v>196</v>
      </c>
      <c r="C205" s="232">
        <v>182390</v>
      </c>
      <c r="D205" s="231" t="s">
        <v>1864</v>
      </c>
      <c r="E205" s="231" t="s">
        <v>1502</v>
      </c>
      <c r="F205" s="225" t="s">
        <v>843</v>
      </c>
      <c r="G205" s="284" t="s">
        <v>197</v>
      </c>
      <c r="H205" s="284"/>
      <c r="I205" s="212"/>
      <c r="J205" s="212"/>
      <c r="K205" s="213"/>
    </row>
    <row r="206" spans="1:11">
      <c r="A206" s="216">
        <v>205</v>
      </c>
      <c r="B206" s="225" t="s">
        <v>198</v>
      </c>
      <c r="C206" s="232">
        <v>180021</v>
      </c>
      <c r="D206" s="231" t="s">
        <v>1865</v>
      </c>
      <c r="E206" s="231" t="s">
        <v>1516</v>
      </c>
      <c r="F206" s="225" t="s">
        <v>843</v>
      </c>
      <c r="G206" s="212" t="s">
        <v>122</v>
      </c>
      <c r="H206" s="212" t="s">
        <v>122</v>
      </c>
      <c r="I206" s="212"/>
      <c r="J206" s="212"/>
      <c r="K206" s="213"/>
    </row>
    <row r="207" spans="1:11">
      <c r="A207" s="216">
        <v>206</v>
      </c>
      <c r="B207" s="239" t="s">
        <v>130</v>
      </c>
      <c r="C207" s="239">
        <v>192000</v>
      </c>
      <c r="D207" s="231" t="s">
        <v>1866</v>
      </c>
      <c r="E207" s="231" t="s">
        <v>1867</v>
      </c>
      <c r="F207" s="239" t="s">
        <v>187</v>
      </c>
      <c r="G207" s="212" t="s">
        <v>126</v>
      </c>
      <c r="H207" s="212" t="s">
        <v>122</v>
      </c>
      <c r="I207" s="212"/>
      <c r="J207" s="212"/>
      <c r="K207" s="213"/>
    </row>
    <row r="208" spans="1:11" ht="25.5">
      <c r="A208" s="216">
        <v>207</v>
      </c>
      <c r="B208" s="239" t="s">
        <v>130</v>
      </c>
      <c r="C208" s="239">
        <v>191300</v>
      </c>
      <c r="D208" s="231" t="s">
        <v>188</v>
      </c>
      <c r="E208" s="231" t="s">
        <v>1868</v>
      </c>
      <c r="F208" s="239" t="s">
        <v>187</v>
      </c>
      <c r="G208" s="212" t="s">
        <v>126</v>
      </c>
      <c r="H208" s="212" t="s">
        <v>122</v>
      </c>
      <c r="I208" s="212"/>
      <c r="J208" s="212"/>
      <c r="K208" s="213"/>
    </row>
    <row r="209" spans="1:11">
      <c r="A209" s="216">
        <v>208</v>
      </c>
      <c r="B209" s="245" t="s">
        <v>130</v>
      </c>
      <c r="C209" s="239">
        <v>192400</v>
      </c>
      <c r="D209" s="231" t="s">
        <v>189</v>
      </c>
      <c r="E209" s="231" t="s">
        <v>190</v>
      </c>
      <c r="F209" s="239" t="s">
        <v>187</v>
      </c>
      <c r="G209" s="212" t="s">
        <v>126</v>
      </c>
      <c r="H209" s="212" t="s">
        <v>122</v>
      </c>
      <c r="I209" s="212"/>
      <c r="J209" s="212"/>
      <c r="K209" s="213"/>
    </row>
    <row r="210" spans="1:11" ht="25.5">
      <c r="A210" s="216">
        <v>209</v>
      </c>
      <c r="B210" s="239" t="s">
        <v>130</v>
      </c>
      <c r="C210" s="239">
        <v>191400</v>
      </c>
      <c r="D210" s="231" t="s">
        <v>191</v>
      </c>
      <c r="E210" s="231" t="s">
        <v>1869</v>
      </c>
      <c r="F210" s="239" t="s">
        <v>187</v>
      </c>
      <c r="G210" s="212" t="s">
        <v>126</v>
      </c>
      <c r="H210" s="212" t="s">
        <v>122</v>
      </c>
      <c r="I210" s="212"/>
      <c r="J210" s="212"/>
      <c r="K210" s="213"/>
    </row>
    <row r="211" spans="1:11" ht="25.5">
      <c r="A211" s="216">
        <v>210</v>
      </c>
      <c r="B211" s="239" t="s">
        <v>130</v>
      </c>
      <c r="C211" s="239">
        <v>193400</v>
      </c>
      <c r="D211" s="231" t="s">
        <v>192</v>
      </c>
      <c r="E211" s="231" t="s">
        <v>1870</v>
      </c>
      <c r="F211" s="239" t="s">
        <v>187</v>
      </c>
      <c r="G211" s="212" t="s">
        <v>126</v>
      </c>
      <c r="H211" s="212" t="s">
        <v>122</v>
      </c>
      <c r="I211" s="212"/>
      <c r="J211" s="212"/>
      <c r="K211" s="213"/>
    </row>
    <row r="212" spans="1:11">
      <c r="A212" s="216">
        <v>211</v>
      </c>
      <c r="B212" s="239" t="s">
        <v>130</v>
      </c>
      <c r="C212" s="239">
        <v>192500</v>
      </c>
      <c r="D212" s="231" t="s">
        <v>193</v>
      </c>
      <c r="E212" s="231" t="s">
        <v>1871</v>
      </c>
      <c r="F212" s="239" t="s">
        <v>187</v>
      </c>
      <c r="G212" s="212" t="s">
        <v>126</v>
      </c>
      <c r="H212" s="212" t="s">
        <v>122</v>
      </c>
      <c r="I212" s="212"/>
      <c r="J212" s="212"/>
      <c r="K212" s="213"/>
    </row>
    <row r="213" spans="1:11">
      <c r="A213" s="216">
        <v>212</v>
      </c>
      <c r="B213" s="239" t="s">
        <v>130</v>
      </c>
      <c r="C213" s="239">
        <v>192100</v>
      </c>
      <c r="D213" s="231" t="s">
        <v>194</v>
      </c>
      <c r="E213" s="231" t="s">
        <v>1872</v>
      </c>
      <c r="F213" s="239" t="s">
        <v>187</v>
      </c>
      <c r="G213" s="212" t="s">
        <v>126</v>
      </c>
      <c r="H213" s="212" t="s">
        <v>122</v>
      </c>
      <c r="I213" s="212"/>
      <c r="J213" s="212"/>
      <c r="K213" s="213"/>
    </row>
    <row r="214" spans="1:11">
      <c r="A214" s="216">
        <v>213</v>
      </c>
      <c r="B214" s="239" t="s">
        <v>123</v>
      </c>
      <c r="C214" s="239">
        <v>192502</v>
      </c>
      <c r="D214" s="231" t="s">
        <v>195</v>
      </c>
      <c r="E214" s="231" t="s">
        <v>1873</v>
      </c>
      <c r="F214" s="239" t="s">
        <v>187</v>
      </c>
      <c r="G214" s="212" t="s">
        <v>126</v>
      </c>
      <c r="H214" s="212" t="s">
        <v>126</v>
      </c>
      <c r="I214" s="212"/>
      <c r="J214" s="212"/>
      <c r="K214" s="213"/>
    </row>
    <row r="215" spans="1:11" ht="25.5">
      <c r="A215" s="216">
        <v>214</v>
      </c>
      <c r="B215" s="239" t="s">
        <v>130</v>
      </c>
      <c r="C215" s="239">
        <v>193300</v>
      </c>
      <c r="D215" s="231" t="s">
        <v>199</v>
      </c>
      <c r="E215" s="231" t="s">
        <v>1874</v>
      </c>
      <c r="F215" s="239" t="s">
        <v>187</v>
      </c>
      <c r="G215" s="212" t="s">
        <v>126</v>
      </c>
      <c r="H215" s="212" t="s">
        <v>122</v>
      </c>
      <c r="I215" s="212"/>
      <c r="J215" s="212"/>
      <c r="K215" s="213"/>
    </row>
    <row r="216" spans="1:11">
      <c r="A216" s="216">
        <v>215</v>
      </c>
      <c r="B216" s="239" t="s">
        <v>130</v>
      </c>
      <c r="C216" s="239">
        <v>191100</v>
      </c>
      <c r="D216" s="231" t="s">
        <v>1875</v>
      </c>
      <c r="E216" s="231" t="s">
        <v>200</v>
      </c>
      <c r="F216" s="239" t="s">
        <v>187</v>
      </c>
      <c r="G216" s="212" t="s">
        <v>126</v>
      </c>
      <c r="H216" s="212" t="s">
        <v>122</v>
      </c>
      <c r="I216" s="212"/>
      <c r="J216" s="212"/>
      <c r="K216" s="213"/>
    </row>
    <row r="217" spans="1:11">
      <c r="A217" s="216">
        <v>216</v>
      </c>
      <c r="B217" s="245" t="s">
        <v>123</v>
      </c>
      <c r="C217" s="239">
        <v>192001</v>
      </c>
      <c r="D217" s="231" t="s">
        <v>201</v>
      </c>
      <c r="E217" s="231" t="s">
        <v>202</v>
      </c>
      <c r="F217" s="239" t="s">
        <v>187</v>
      </c>
      <c r="G217" s="212" t="s">
        <v>126</v>
      </c>
      <c r="H217" s="212" t="s">
        <v>126</v>
      </c>
      <c r="I217" s="212"/>
      <c r="J217" s="212"/>
      <c r="K217" s="213"/>
    </row>
    <row r="218" spans="1:11">
      <c r="A218" s="216">
        <v>217</v>
      </c>
      <c r="B218" s="251" t="s">
        <v>123</v>
      </c>
      <c r="C218" s="239">
        <v>192405</v>
      </c>
      <c r="D218" s="231" t="s">
        <v>816</v>
      </c>
      <c r="E218" s="231" t="s">
        <v>817</v>
      </c>
      <c r="F218" s="239" t="s">
        <v>187</v>
      </c>
      <c r="G218" s="212" t="s">
        <v>126</v>
      </c>
      <c r="H218" s="212" t="s">
        <v>126</v>
      </c>
      <c r="I218" s="212"/>
      <c r="J218" s="212"/>
      <c r="K218" s="213"/>
    </row>
    <row r="219" spans="1:11">
      <c r="A219" s="216">
        <v>218</v>
      </c>
      <c r="B219" s="242" t="s">
        <v>123</v>
      </c>
      <c r="C219" s="242">
        <v>191101</v>
      </c>
      <c r="D219" s="231" t="s">
        <v>818</v>
      </c>
      <c r="E219" s="231" t="s">
        <v>819</v>
      </c>
      <c r="F219" s="239" t="s">
        <v>187</v>
      </c>
      <c r="G219" s="212" t="s">
        <v>126</v>
      </c>
      <c r="H219" s="212" t="s">
        <v>126</v>
      </c>
      <c r="I219" s="212"/>
      <c r="J219" s="212"/>
      <c r="K219" s="213"/>
    </row>
    <row r="220" spans="1:11" ht="25.5">
      <c r="A220" s="216">
        <v>219</v>
      </c>
      <c r="B220" s="250" t="s">
        <v>116</v>
      </c>
      <c r="C220" s="239">
        <v>190000</v>
      </c>
      <c r="D220" s="231" t="s">
        <v>187</v>
      </c>
      <c r="E220" s="231" t="s">
        <v>1506</v>
      </c>
      <c r="F220" s="239" t="s">
        <v>187</v>
      </c>
      <c r="G220" s="212" t="s">
        <v>119</v>
      </c>
      <c r="H220" s="212" t="s">
        <v>119</v>
      </c>
      <c r="I220" s="212"/>
      <c r="J220" s="212"/>
      <c r="K220" s="213"/>
    </row>
    <row r="221" spans="1:11" ht="25.5">
      <c r="A221" s="216">
        <v>220</v>
      </c>
      <c r="B221" s="245" t="s">
        <v>123</v>
      </c>
      <c r="C221" s="245">
        <v>191401</v>
      </c>
      <c r="D221" s="231" t="s">
        <v>1558</v>
      </c>
      <c r="E221" s="231" t="s">
        <v>1876</v>
      </c>
      <c r="F221" s="245" t="s">
        <v>187</v>
      </c>
      <c r="G221" s="212" t="s">
        <v>126</v>
      </c>
      <c r="H221" s="212" t="s">
        <v>126</v>
      </c>
      <c r="I221" s="212"/>
      <c r="J221" s="212"/>
      <c r="K221" s="213"/>
    </row>
    <row r="222" spans="1:11" ht="25.5">
      <c r="A222" s="216">
        <v>221</v>
      </c>
      <c r="B222" s="227" t="s">
        <v>130</v>
      </c>
      <c r="C222" s="247">
        <v>211200</v>
      </c>
      <c r="D222" s="231" t="s">
        <v>951</v>
      </c>
      <c r="E222" s="231" t="s">
        <v>1877</v>
      </c>
      <c r="F222" s="227" t="s">
        <v>952</v>
      </c>
      <c r="G222" s="212" t="s">
        <v>126</v>
      </c>
      <c r="H222" s="212" t="s">
        <v>122</v>
      </c>
      <c r="I222" s="212"/>
      <c r="J222" s="212"/>
      <c r="K222" s="213"/>
    </row>
    <row r="223" spans="1:11">
      <c r="A223" s="216">
        <v>222</v>
      </c>
      <c r="B223" s="227" t="s">
        <v>123</v>
      </c>
      <c r="C223" s="247">
        <v>211201</v>
      </c>
      <c r="D223" s="231" t="s">
        <v>1878</v>
      </c>
      <c r="E223" s="231" t="s">
        <v>1879</v>
      </c>
      <c r="F223" s="227" t="s">
        <v>952</v>
      </c>
      <c r="G223" s="212" t="s">
        <v>126</v>
      </c>
      <c r="H223" s="212" t="s">
        <v>126</v>
      </c>
      <c r="I223" s="212"/>
      <c r="J223" s="212"/>
      <c r="K223" s="213"/>
    </row>
    <row r="224" spans="1:11">
      <c r="A224" s="216">
        <v>223</v>
      </c>
      <c r="B224" s="227" t="s">
        <v>130</v>
      </c>
      <c r="C224" s="247">
        <v>211600</v>
      </c>
      <c r="D224" s="231" t="s">
        <v>953</v>
      </c>
      <c r="E224" s="231" t="s">
        <v>1880</v>
      </c>
      <c r="F224" s="227" t="s">
        <v>952</v>
      </c>
      <c r="G224" s="212" t="s">
        <v>126</v>
      </c>
      <c r="H224" s="212" t="s">
        <v>122</v>
      </c>
      <c r="I224" s="212"/>
      <c r="J224" s="212"/>
      <c r="K224" s="213"/>
    </row>
    <row r="225" spans="1:11">
      <c r="A225" s="216">
        <v>224</v>
      </c>
      <c r="B225" s="227" t="s">
        <v>130</v>
      </c>
      <c r="C225" s="247">
        <v>212200</v>
      </c>
      <c r="D225" s="231" t="s">
        <v>954</v>
      </c>
      <c r="E225" s="231" t="s">
        <v>1881</v>
      </c>
      <c r="F225" s="227" t="s">
        <v>952</v>
      </c>
      <c r="G225" s="212" t="s">
        <v>126</v>
      </c>
      <c r="H225" s="212" t="s">
        <v>122</v>
      </c>
      <c r="I225" s="212"/>
      <c r="J225" s="212"/>
      <c r="K225" s="213"/>
    </row>
    <row r="226" spans="1:11">
      <c r="A226" s="216">
        <v>225</v>
      </c>
      <c r="B226" s="227" t="s">
        <v>123</v>
      </c>
      <c r="C226" s="247">
        <v>212203</v>
      </c>
      <c r="D226" s="231" t="s">
        <v>1882</v>
      </c>
      <c r="E226" s="231" t="s">
        <v>1883</v>
      </c>
      <c r="F226" s="227" t="s">
        <v>952</v>
      </c>
      <c r="G226" s="212" t="s">
        <v>126</v>
      </c>
      <c r="H226" s="212" t="s">
        <v>126</v>
      </c>
      <c r="I226" s="212"/>
      <c r="J226" s="212"/>
      <c r="K226" s="213"/>
    </row>
    <row r="227" spans="1:11">
      <c r="A227" s="216">
        <v>226</v>
      </c>
      <c r="B227" s="227" t="s">
        <v>130</v>
      </c>
      <c r="C227" s="247">
        <v>212800</v>
      </c>
      <c r="D227" s="231" t="s">
        <v>955</v>
      </c>
      <c r="E227" s="231" t="s">
        <v>1884</v>
      </c>
      <c r="F227" s="227" t="s">
        <v>952</v>
      </c>
      <c r="G227" s="212" t="s">
        <v>126</v>
      </c>
      <c r="H227" s="212" t="s">
        <v>122</v>
      </c>
      <c r="I227" s="212"/>
      <c r="J227" s="212"/>
      <c r="K227" s="213"/>
    </row>
    <row r="228" spans="1:11">
      <c r="A228" s="216">
        <v>227</v>
      </c>
      <c r="B228" s="227" t="s">
        <v>130</v>
      </c>
      <c r="C228" s="247">
        <v>214300</v>
      </c>
      <c r="D228" s="231" t="s">
        <v>956</v>
      </c>
      <c r="E228" s="231" t="s">
        <v>1885</v>
      </c>
      <c r="F228" s="227" t="s">
        <v>952</v>
      </c>
      <c r="G228" s="212" t="s">
        <v>126</v>
      </c>
      <c r="H228" s="212" t="s">
        <v>122</v>
      </c>
      <c r="I228" s="212"/>
      <c r="J228" s="212"/>
      <c r="K228" s="213"/>
    </row>
    <row r="229" spans="1:11">
      <c r="A229" s="216">
        <v>228</v>
      </c>
      <c r="B229" s="227" t="s">
        <v>123</v>
      </c>
      <c r="C229" s="247">
        <v>214303</v>
      </c>
      <c r="D229" s="231" t="s">
        <v>957</v>
      </c>
      <c r="E229" s="231" t="s">
        <v>1886</v>
      </c>
      <c r="F229" s="227" t="s">
        <v>952</v>
      </c>
      <c r="G229" s="212" t="s">
        <v>126</v>
      </c>
      <c r="H229" s="212" t="s">
        <v>126</v>
      </c>
      <c r="I229" s="212"/>
      <c r="J229" s="212"/>
      <c r="K229" s="213"/>
    </row>
    <row r="230" spans="1:11">
      <c r="A230" s="216">
        <v>229</v>
      </c>
      <c r="B230" s="227" t="s">
        <v>130</v>
      </c>
      <c r="C230" s="247">
        <v>214500</v>
      </c>
      <c r="D230" s="231" t="s">
        <v>958</v>
      </c>
      <c r="E230" s="231" t="s">
        <v>1887</v>
      </c>
      <c r="F230" s="227" t="s">
        <v>952</v>
      </c>
      <c r="G230" s="212" t="s">
        <v>126</v>
      </c>
      <c r="H230" s="212" t="s">
        <v>122</v>
      </c>
      <c r="I230" s="212"/>
      <c r="J230" s="212"/>
      <c r="K230" s="213"/>
    </row>
    <row r="231" spans="1:11">
      <c r="A231" s="216">
        <v>230</v>
      </c>
      <c r="B231" s="227" t="s">
        <v>130</v>
      </c>
      <c r="C231" s="247">
        <v>214600</v>
      </c>
      <c r="D231" s="231" t="s">
        <v>959</v>
      </c>
      <c r="E231" s="231" t="s">
        <v>1888</v>
      </c>
      <c r="F231" s="227" t="s">
        <v>952</v>
      </c>
      <c r="G231" s="212" t="s">
        <v>126</v>
      </c>
      <c r="H231" s="212" t="s">
        <v>122</v>
      </c>
      <c r="I231" s="212"/>
      <c r="J231" s="212"/>
      <c r="K231" s="213"/>
    </row>
    <row r="232" spans="1:11">
      <c r="A232" s="216">
        <v>231</v>
      </c>
      <c r="B232" s="227" t="s">
        <v>960</v>
      </c>
      <c r="C232" s="247">
        <v>215302</v>
      </c>
      <c r="D232" s="231" t="s">
        <v>1889</v>
      </c>
      <c r="E232" s="231" t="s">
        <v>1890</v>
      </c>
      <c r="F232" s="227" t="s">
        <v>952</v>
      </c>
      <c r="G232" s="212" t="s">
        <v>126</v>
      </c>
      <c r="H232" s="212" t="s">
        <v>126</v>
      </c>
      <c r="I232" s="212"/>
      <c r="J232" s="212"/>
      <c r="K232" s="213"/>
    </row>
    <row r="233" spans="1:11">
      <c r="A233" s="216">
        <v>232</v>
      </c>
      <c r="B233" s="227" t="s">
        <v>130</v>
      </c>
      <c r="C233" s="247">
        <v>215100</v>
      </c>
      <c r="D233" s="231" t="s">
        <v>961</v>
      </c>
      <c r="E233" s="231" t="s">
        <v>1891</v>
      </c>
      <c r="F233" s="227" t="s">
        <v>952</v>
      </c>
      <c r="G233" s="212" t="s">
        <v>126</v>
      </c>
      <c r="H233" s="212" t="s">
        <v>122</v>
      </c>
      <c r="I233" s="212"/>
      <c r="J233" s="212"/>
      <c r="K233" s="213"/>
    </row>
    <row r="234" spans="1:11">
      <c r="A234" s="216">
        <v>233</v>
      </c>
      <c r="B234" s="227" t="s">
        <v>123</v>
      </c>
      <c r="C234" s="249">
        <v>212707</v>
      </c>
      <c r="D234" s="231" t="s">
        <v>1892</v>
      </c>
      <c r="E234" s="231" t="s">
        <v>1893</v>
      </c>
      <c r="F234" s="227" t="s">
        <v>952</v>
      </c>
      <c r="G234" s="212" t="s">
        <v>126</v>
      </c>
      <c r="H234" s="212" t="s">
        <v>126</v>
      </c>
      <c r="I234" s="212"/>
      <c r="J234" s="212"/>
      <c r="K234" s="213"/>
    </row>
    <row r="235" spans="1:11" ht="25.5">
      <c r="A235" s="216">
        <v>234</v>
      </c>
      <c r="B235" s="227" t="s">
        <v>130</v>
      </c>
      <c r="C235" s="247">
        <v>215300</v>
      </c>
      <c r="D235" s="231" t="s">
        <v>962</v>
      </c>
      <c r="E235" s="231" t="s">
        <v>1894</v>
      </c>
      <c r="F235" s="227" t="s">
        <v>952</v>
      </c>
      <c r="G235" s="212" t="s">
        <v>126</v>
      </c>
      <c r="H235" s="212" t="s">
        <v>122</v>
      </c>
      <c r="I235" s="212"/>
      <c r="J235" s="212"/>
      <c r="K235" s="213"/>
    </row>
    <row r="236" spans="1:11">
      <c r="A236" s="216">
        <v>235</v>
      </c>
      <c r="B236" s="227" t="s">
        <v>130</v>
      </c>
      <c r="C236" s="247">
        <v>215400</v>
      </c>
      <c r="D236" s="231" t="s">
        <v>963</v>
      </c>
      <c r="E236" s="231" t="s">
        <v>1895</v>
      </c>
      <c r="F236" s="227" t="s">
        <v>952</v>
      </c>
      <c r="G236" s="212" t="s">
        <v>126</v>
      </c>
      <c r="H236" s="212" t="s">
        <v>122</v>
      </c>
      <c r="I236" s="212"/>
      <c r="J236" s="212"/>
      <c r="K236" s="213"/>
    </row>
    <row r="237" spans="1:11" ht="25.5">
      <c r="A237" s="216">
        <v>236</v>
      </c>
      <c r="B237" s="227" t="s">
        <v>123</v>
      </c>
      <c r="C237" s="247">
        <v>215402</v>
      </c>
      <c r="D237" s="231" t="s">
        <v>964</v>
      </c>
      <c r="E237" s="231" t="s">
        <v>1896</v>
      </c>
      <c r="F237" s="227" t="s">
        <v>952</v>
      </c>
      <c r="G237" s="212" t="s">
        <v>126</v>
      </c>
      <c r="H237" s="212" t="s">
        <v>126</v>
      </c>
      <c r="I237" s="212"/>
      <c r="J237" s="212"/>
      <c r="K237" s="213"/>
    </row>
    <row r="238" spans="1:11" ht="25.5">
      <c r="A238" s="216">
        <v>237</v>
      </c>
      <c r="B238" s="227" t="s">
        <v>130</v>
      </c>
      <c r="C238" s="247">
        <v>215500</v>
      </c>
      <c r="D238" s="231" t="s">
        <v>965</v>
      </c>
      <c r="E238" s="231" t="s">
        <v>1897</v>
      </c>
      <c r="F238" s="227" t="s">
        <v>952</v>
      </c>
      <c r="G238" s="212" t="s">
        <v>126</v>
      </c>
      <c r="H238" s="212" t="s">
        <v>122</v>
      </c>
      <c r="I238" s="212"/>
      <c r="J238" s="212"/>
      <c r="K238" s="213"/>
    </row>
    <row r="239" spans="1:11">
      <c r="A239" s="216">
        <v>238</v>
      </c>
      <c r="B239" s="227" t="s">
        <v>123</v>
      </c>
      <c r="C239" s="249">
        <v>215502</v>
      </c>
      <c r="D239" s="231" t="s">
        <v>966</v>
      </c>
      <c r="E239" s="231" t="s">
        <v>1898</v>
      </c>
      <c r="F239" s="227" t="s">
        <v>952</v>
      </c>
      <c r="G239" s="212" t="s">
        <v>126</v>
      </c>
      <c r="H239" s="212" t="s">
        <v>126</v>
      </c>
      <c r="I239" s="212"/>
      <c r="J239" s="212"/>
      <c r="K239" s="213"/>
    </row>
    <row r="240" spans="1:11">
      <c r="A240" s="216">
        <v>239</v>
      </c>
      <c r="B240" s="227" t="s">
        <v>1422</v>
      </c>
      <c r="C240" s="248">
        <v>210011</v>
      </c>
      <c r="D240" s="231" t="s">
        <v>1408</v>
      </c>
      <c r="E240" s="231" t="s">
        <v>1899</v>
      </c>
      <c r="F240" s="227" t="s">
        <v>952</v>
      </c>
      <c r="G240" s="212" t="s">
        <v>119</v>
      </c>
      <c r="H240" s="212" t="s">
        <v>119</v>
      </c>
      <c r="I240" s="212"/>
      <c r="J240" s="212"/>
      <c r="K240" s="213"/>
    </row>
    <row r="241" spans="1:11">
      <c r="A241" s="216">
        <v>240</v>
      </c>
      <c r="B241" s="227" t="s">
        <v>116</v>
      </c>
      <c r="C241" s="248">
        <v>210000</v>
      </c>
      <c r="D241" s="231" t="s">
        <v>1418</v>
      </c>
      <c r="E241" s="231" t="s">
        <v>1899</v>
      </c>
      <c r="F241" s="227" t="s">
        <v>952</v>
      </c>
      <c r="G241" s="212" t="s">
        <v>119</v>
      </c>
      <c r="H241" s="212" t="s">
        <v>119</v>
      </c>
      <c r="I241" s="212"/>
      <c r="J241" s="212"/>
      <c r="K241" s="213"/>
    </row>
    <row r="242" spans="1:11">
      <c r="A242" s="216">
        <v>241</v>
      </c>
      <c r="B242" s="227" t="s">
        <v>1900</v>
      </c>
      <c r="C242" s="247">
        <v>210021</v>
      </c>
      <c r="D242" s="231" t="s">
        <v>1901</v>
      </c>
      <c r="E242" s="231" t="s">
        <v>1902</v>
      </c>
      <c r="F242" s="227" t="s">
        <v>952</v>
      </c>
      <c r="G242" s="212" t="s">
        <v>122</v>
      </c>
      <c r="H242" s="212" t="s">
        <v>122</v>
      </c>
      <c r="I242" s="212"/>
      <c r="J242" s="212"/>
      <c r="K242" s="213"/>
    </row>
    <row r="243" spans="1:11">
      <c r="A243" s="216">
        <v>242</v>
      </c>
      <c r="B243" s="227" t="s">
        <v>130</v>
      </c>
      <c r="C243" s="247">
        <v>212700</v>
      </c>
      <c r="D243" s="231" t="s">
        <v>1419</v>
      </c>
      <c r="E243" s="231" t="s">
        <v>1903</v>
      </c>
      <c r="F243" s="227" t="s">
        <v>952</v>
      </c>
      <c r="G243" s="212" t="s">
        <v>126</v>
      </c>
      <c r="H243" s="212" t="s">
        <v>122</v>
      </c>
      <c r="I243" s="212"/>
      <c r="J243" s="212"/>
      <c r="K243" s="213"/>
    </row>
    <row r="244" spans="1:11">
      <c r="A244" s="216">
        <v>243</v>
      </c>
      <c r="B244" s="227" t="s">
        <v>123</v>
      </c>
      <c r="C244" s="247">
        <v>212703</v>
      </c>
      <c r="D244" s="231" t="s">
        <v>1420</v>
      </c>
      <c r="E244" s="231" t="s">
        <v>1904</v>
      </c>
      <c r="F244" s="227" t="s">
        <v>952</v>
      </c>
      <c r="G244" s="212" t="s">
        <v>126</v>
      </c>
      <c r="H244" s="212" t="s">
        <v>126</v>
      </c>
      <c r="I244" s="212"/>
      <c r="J244" s="212"/>
      <c r="K244" s="213"/>
    </row>
    <row r="245" spans="1:11">
      <c r="A245" s="216">
        <v>244</v>
      </c>
      <c r="B245" s="227" t="s">
        <v>130</v>
      </c>
      <c r="C245" s="247">
        <v>215600</v>
      </c>
      <c r="D245" s="231" t="s">
        <v>1421</v>
      </c>
      <c r="E245" s="231" t="s">
        <v>1905</v>
      </c>
      <c r="F245" s="227" t="s">
        <v>952</v>
      </c>
      <c r="G245" s="212" t="s">
        <v>126</v>
      </c>
      <c r="H245" s="212" t="s">
        <v>122</v>
      </c>
      <c r="I245" s="212"/>
      <c r="J245" s="212"/>
      <c r="K245" s="213"/>
    </row>
    <row r="246" spans="1:11" ht="25.5">
      <c r="A246" s="216">
        <v>245</v>
      </c>
      <c r="B246" s="220" t="s">
        <v>123</v>
      </c>
      <c r="C246" s="247">
        <v>215301</v>
      </c>
      <c r="D246" s="231" t="s">
        <v>1906</v>
      </c>
      <c r="E246" s="231" t="s">
        <v>1907</v>
      </c>
      <c r="F246" s="227" t="s">
        <v>952</v>
      </c>
      <c r="G246" s="212" t="s">
        <v>126</v>
      </c>
      <c r="H246" s="212" t="s">
        <v>126</v>
      </c>
      <c r="I246" s="212"/>
      <c r="J246" s="212"/>
      <c r="K246" s="213"/>
    </row>
    <row r="247" spans="1:11">
      <c r="A247" s="216">
        <v>246</v>
      </c>
      <c r="B247" s="218" t="s">
        <v>196</v>
      </c>
      <c r="C247" s="246">
        <v>215393</v>
      </c>
      <c r="D247" s="231" t="s">
        <v>1908</v>
      </c>
      <c r="E247" s="231" t="s">
        <v>1909</v>
      </c>
      <c r="F247" s="227" t="s">
        <v>952</v>
      </c>
      <c r="G247" s="284" t="s">
        <v>197</v>
      </c>
      <c r="H247" s="284"/>
      <c r="I247" s="212"/>
      <c r="J247" s="212"/>
      <c r="K247" s="213"/>
    </row>
    <row r="248" spans="1:11" ht="25.5">
      <c r="A248" s="216">
        <v>247</v>
      </c>
      <c r="B248" s="239" t="s">
        <v>116</v>
      </c>
      <c r="C248" s="239">
        <v>220000</v>
      </c>
      <c r="D248" s="231" t="s">
        <v>252</v>
      </c>
      <c r="E248" s="231" t="s">
        <v>253</v>
      </c>
      <c r="F248" s="239" t="s">
        <v>254</v>
      </c>
      <c r="G248" s="212" t="s">
        <v>119</v>
      </c>
      <c r="H248" s="212" t="s">
        <v>119</v>
      </c>
      <c r="I248" s="212"/>
      <c r="J248" s="212"/>
      <c r="K248" s="213"/>
    </row>
    <row r="249" spans="1:11">
      <c r="A249" s="216">
        <v>248</v>
      </c>
      <c r="B249" s="239" t="s">
        <v>130</v>
      </c>
      <c r="C249" s="239">
        <v>221100</v>
      </c>
      <c r="D249" s="231" t="s">
        <v>255</v>
      </c>
      <c r="E249" s="231" t="s">
        <v>256</v>
      </c>
      <c r="F249" s="239" t="s">
        <v>254</v>
      </c>
      <c r="G249" s="212" t="s">
        <v>126</v>
      </c>
      <c r="H249" s="212" t="s">
        <v>122</v>
      </c>
      <c r="I249" s="212"/>
      <c r="J249" s="212"/>
      <c r="K249" s="213"/>
    </row>
    <row r="250" spans="1:11">
      <c r="A250" s="216">
        <v>249</v>
      </c>
      <c r="B250" s="239" t="s">
        <v>123</v>
      </c>
      <c r="C250" s="239">
        <v>221101</v>
      </c>
      <c r="D250" s="231" t="s">
        <v>1910</v>
      </c>
      <c r="E250" s="231" t="s">
        <v>257</v>
      </c>
      <c r="F250" s="239" t="s">
        <v>254</v>
      </c>
      <c r="G250" s="212" t="s">
        <v>126</v>
      </c>
      <c r="H250" s="212" t="s">
        <v>126</v>
      </c>
      <c r="I250" s="212"/>
      <c r="J250" s="212"/>
      <c r="K250" s="213"/>
    </row>
    <row r="251" spans="1:11" ht="25.5">
      <c r="A251" s="216">
        <v>250</v>
      </c>
      <c r="B251" s="239" t="s">
        <v>123</v>
      </c>
      <c r="C251" s="239">
        <v>221302</v>
      </c>
      <c r="D251" s="231" t="s">
        <v>258</v>
      </c>
      <c r="E251" s="231" t="s">
        <v>259</v>
      </c>
      <c r="F251" s="239" t="s">
        <v>254</v>
      </c>
      <c r="G251" s="212" t="s">
        <v>126</v>
      </c>
      <c r="H251" s="212" t="s">
        <v>126</v>
      </c>
      <c r="I251" s="212"/>
      <c r="J251" s="212"/>
      <c r="K251" s="213"/>
    </row>
    <row r="252" spans="1:11" ht="25.5">
      <c r="A252" s="216">
        <v>251</v>
      </c>
      <c r="B252" s="239" t="s">
        <v>123</v>
      </c>
      <c r="C252" s="239">
        <v>221104</v>
      </c>
      <c r="D252" s="231" t="s">
        <v>260</v>
      </c>
      <c r="E252" s="231" t="s">
        <v>261</v>
      </c>
      <c r="F252" s="239" t="s">
        <v>254</v>
      </c>
      <c r="G252" s="212" t="s">
        <v>126</v>
      </c>
      <c r="H252" s="212" t="s">
        <v>126</v>
      </c>
      <c r="I252" s="212"/>
      <c r="J252" s="212"/>
      <c r="K252" s="213"/>
    </row>
    <row r="253" spans="1:11">
      <c r="A253" s="216">
        <v>252</v>
      </c>
      <c r="B253" s="239" t="s">
        <v>123</v>
      </c>
      <c r="C253" s="239">
        <v>221109</v>
      </c>
      <c r="D253" s="231" t="s">
        <v>262</v>
      </c>
      <c r="E253" s="231" t="s">
        <v>263</v>
      </c>
      <c r="F253" s="239" t="s">
        <v>254</v>
      </c>
      <c r="G253" s="212" t="s">
        <v>126</v>
      </c>
      <c r="H253" s="212" t="s">
        <v>126</v>
      </c>
      <c r="I253" s="212"/>
      <c r="J253" s="212"/>
      <c r="K253" s="213"/>
    </row>
    <row r="254" spans="1:11">
      <c r="A254" s="216">
        <v>253</v>
      </c>
      <c r="B254" s="239" t="s">
        <v>492</v>
      </c>
      <c r="C254" s="239">
        <v>221306</v>
      </c>
      <c r="D254" s="231" t="s">
        <v>1911</v>
      </c>
      <c r="E254" s="231" t="s">
        <v>265</v>
      </c>
      <c r="F254" s="239" t="s">
        <v>254</v>
      </c>
      <c r="G254" s="212" t="s">
        <v>122</v>
      </c>
      <c r="H254" s="212" t="s">
        <v>122</v>
      </c>
      <c r="I254" s="212"/>
      <c r="J254" s="212"/>
      <c r="K254" s="213"/>
    </row>
    <row r="255" spans="1:11">
      <c r="A255" s="216">
        <v>254</v>
      </c>
      <c r="B255" s="239" t="s">
        <v>123</v>
      </c>
      <c r="C255" s="239">
        <v>221301</v>
      </c>
      <c r="D255" s="231" t="s">
        <v>266</v>
      </c>
      <c r="E255" s="231" t="s">
        <v>267</v>
      </c>
      <c r="F255" s="239" t="s">
        <v>254</v>
      </c>
      <c r="G255" s="212" t="s">
        <v>126</v>
      </c>
      <c r="H255" s="212" t="s">
        <v>126</v>
      </c>
      <c r="I255" s="212"/>
      <c r="J255" s="212"/>
      <c r="K255" s="213"/>
    </row>
    <row r="256" spans="1:11">
      <c r="A256" s="216">
        <v>255</v>
      </c>
      <c r="B256" s="239" t="s">
        <v>123</v>
      </c>
      <c r="C256" s="239">
        <v>221113</v>
      </c>
      <c r="D256" s="231" t="s">
        <v>268</v>
      </c>
      <c r="E256" s="231" t="s">
        <v>269</v>
      </c>
      <c r="F256" s="239" t="s">
        <v>254</v>
      </c>
      <c r="G256" s="212" t="s">
        <v>126</v>
      </c>
      <c r="H256" s="212" t="s">
        <v>126</v>
      </c>
      <c r="I256" s="212"/>
      <c r="J256" s="212"/>
      <c r="K256" s="213"/>
    </row>
    <row r="257" spans="1:11">
      <c r="A257" s="216">
        <v>256</v>
      </c>
      <c r="B257" s="239" t="s">
        <v>123</v>
      </c>
      <c r="C257" s="239">
        <v>221112</v>
      </c>
      <c r="D257" s="231" t="s">
        <v>1912</v>
      </c>
      <c r="E257" s="231" t="s">
        <v>265</v>
      </c>
      <c r="F257" s="239" t="s">
        <v>254</v>
      </c>
      <c r="G257" s="212" t="s">
        <v>126</v>
      </c>
      <c r="H257" s="212" t="s">
        <v>126</v>
      </c>
      <c r="I257" s="212"/>
      <c r="J257" s="212"/>
      <c r="K257" s="213"/>
    </row>
    <row r="258" spans="1:11" ht="25.5">
      <c r="A258" s="216">
        <v>257</v>
      </c>
      <c r="B258" s="239" t="s">
        <v>130</v>
      </c>
      <c r="C258" s="239">
        <v>221300</v>
      </c>
      <c r="D258" s="231" t="s">
        <v>270</v>
      </c>
      <c r="E258" s="231" t="s">
        <v>271</v>
      </c>
      <c r="F258" s="239" t="s">
        <v>254</v>
      </c>
      <c r="G258" s="212" t="s">
        <v>126</v>
      </c>
      <c r="H258" s="212" t="s">
        <v>122</v>
      </c>
      <c r="I258" s="212"/>
      <c r="J258" s="212"/>
      <c r="K258" s="213"/>
    </row>
    <row r="259" spans="1:11">
      <c r="A259" s="216">
        <v>258</v>
      </c>
      <c r="B259" s="239" t="s">
        <v>130</v>
      </c>
      <c r="C259" s="239">
        <v>222100</v>
      </c>
      <c r="D259" s="231" t="s">
        <v>272</v>
      </c>
      <c r="E259" s="231" t="s">
        <v>273</v>
      </c>
      <c r="F259" s="239" t="s">
        <v>254</v>
      </c>
      <c r="G259" s="212" t="s">
        <v>126</v>
      </c>
      <c r="H259" s="212" t="s">
        <v>122</v>
      </c>
      <c r="I259" s="212"/>
      <c r="J259" s="212"/>
      <c r="K259" s="213"/>
    </row>
    <row r="260" spans="1:11">
      <c r="A260" s="216">
        <v>259</v>
      </c>
      <c r="B260" s="239" t="s">
        <v>123</v>
      </c>
      <c r="C260" s="239">
        <v>222101</v>
      </c>
      <c r="D260" s="231" t="s">
        <v>274</v>
      </c>
      <c r="E260" s="231" t="s">
        <v>275</v>
      </c>
      <c r="F260" s="239" t="s">
        <v>254</v>
      </c>
      <c r="G260" s="212" t="s">
        <v>126</v>
      </c>
      <c r="H260" s="212" t="s">
        <v>126</v>
      </c>
      <c r="I260" s="212"/>
      <c r="J260" s="212"/>
      <c r="K260" s="213"/>
    </row>
    <row r="261" spans="1:11">
      <c r="A261" s="216">
        <v>260</v>
      </c>
      <c r="B261" s="239" t="s">
        <v>123</v>
      </c>
      <c r="C261" s="239">
        <v>222104</v>
      </c>
      <c r="D261" s="231" t="s">
        <v>276</v>
      </c>
      <c r="E261" s="231" t="s">
        <v>273</v>
      </c>
      <c r="F261" s="239" t="s">
        <v>254</v>
      </c>
      <c r="G261" s="212" t="s">
        <v>126</v>
      </c>
      <c r="H261" s="212" t="s">
        <v>126</v>
      </c>
      <c r="I261" s="212"/>
      <c r="J261" s="212"/>
      <c r="K261" s="213"/>
    </row>
    <row r="262" spans="1:11">
      <c r="A262" s="216">
        <v>261</v>
      </c>
      <c r="B262" s="239" t="s">
        <v>130</v>
      </c>
      <c r="C262" s="239">
        <v>222200</v>
      </c>
      <c r="D262" s="231" t="s">
        <v>1913</v>
      </c>
      <c r="E262" s="231" t="s">
        <v>277</v>
      </c>
      <c r="F262" s="239" t="s">
        <v>254</v>
      </c>
      <c r="G262" s="212" t="s">
        <v>126</v>
      </c>
      <c r="H262" s="212" t="s">
        <v>122</v>
      </c>
      <c r="I262" s="212"/>
      <c r="J262" s="212"/>
      <c r="K262" s="213"/>
    </row>
    <row r="263" spans="1:11">
      <c r="A263" s="216">
        <v>262</v>
      </c>
      <c r="B263" s="239" t="s">
        <v>123</v>
      </c>
      <c r="C263" s="239">
        <v>222201</v>
      </c>
      <c r="D263" s="231" t="s">
        <v>278</v>
      </c>
      <c r="E263" s="231" t="s">
        <v>279</v>
      </c>
      <c r="F263" s="239" t="s">
        <v>254</v>
      </c>
      <c r="G263" s="212" t="s">
        <v>126</v>
      </c>
      <c r="H263" s="212" t="s">
        <v>126</v>
      </c>
      <c r="I263" s="212"/>
      <c r="J263" s="212"/>
      <c r="K263" s="213"/>
    </row>
    <row r="264" spans="1:11">
      <c r="A264" s="216">
        <v>263</v>
      </c>
      <c r="B264" s="239" t="s">
        <v>492</v>
      </c>
      <c r="C264" s="239">
        <v>220012</v>
      </c>
      <c r="D264" s="231" t="s">
        <v>1914</v>
      </c>
      <c r="E264" s="231" t="s">
        <v>277</v>
      </c>
      <c r="F264" s="239" t="s">
        <v>254</v>
      </c>
      <c r="G264" s="212" t="s">
        <v>122</v>
      </c>
      <c r="H264" s="212" t="s">
        <v>122</v>
      </c>
      <c r="I264" s="212"/>
      <c r="J264" s="212"/>
      <c r="K264" s="213"/>
    </row>
    <row r="265" spans="1:11">
      <c r="A265" s="216">
        <v>264</v>
      </c>
      <c r="B265" s="239" t="s">
        <v>130</v>
      </c>
      <c r="C265" s="239">
        <v>222500</v>
      </c>
      <c r="D265" s="231" t="s">
        <v>280</v>
      </c>
      <c r="E265" s="231" t="s">
        <v>281</v>
      </c>
      <c r="F265" s="239" t="s">
        <v>254</v>
      </c>
      <c r="G265" s="212" t="s">
        <v>126</v>
      </c>
      <c r="H265" s="212" t="s">
        <v>122</v>
      </c>
      <c r="I265" s="212"/>
      <c r="J265" s="212"/>
      <c r="K265" s="213"/>
    </row>
    <row r="266" spans="1:11">
      <c r="A266" s="216">
        <v>265</v>
      </c>
      <c r="B266" s="239" t="s">
        <v>123</v>
      </c>
      <c r="C266" s="239">
        <v>222504</v>
      </c>
      <c r="D266" s="231" t="s">
        <v>282</v>
      </c>
      <c r="E266" s="231" t="s">
        <v>283</v>
      </c>
      <c r="F266" s="239" t="s">
        <v>254</v>
      </c>
      <c r="G266" s="212" t="s">
        <v>126</v>
      </c>
      <c r="H266" s="212" t="s">
        <v>126</v>
      </c>
      <c r="I266" s="212"/>
      <c r="J266" s="212"/>
      <c r="K266" s="213"/>
    </row>
    <row r="267" spans="1:11">
      <c r="A267" s="216">
        <v>266</v>
      </c>
      <c r="B267" s="239" t="s">
        <v>123</v>
      </c>
      <c r="C267" s="239">
        <v>222506</v>
      </c>
      <c r="D267" s="231" t="s">
        <v>284</v>
      </c>
      <c r="E267" s="231" t="s">
        <v>285</v>
      </c>
      <c r="F267" s="239" t="s">
        <v>254</v>
      </c>
      <c r="G267" s="212" t="s">
        <v>126</v>
      </c>
      <c r="H267" s="212" t="s">
        <v>126</v>
      </c>
      <c r="I267" s="212"/>
      <c r="J267" s="212"/>
      <c r="K267" s="213"/>
    </row>
    <row r="268" spans="1:11">
      <c r="A268" s="216">
        <v>267</v>
      </c>
      <c r="B268" s="239" t="s">
        <v>123</v>
      </c>
      <c r="C268" s="239">
        <v>222508</v>
      </c>
      <c r="D268" s="231" t="s">
        <v>286</v>
      </c>
      <c r="E268" s="231" t="s">
        <v>287</v>
      </c>
      <c r="F268" s="239" t="s">
        <v>254</v>
      </c>
      <c r="G268" s="212" t="s">
        <v>126</v>
      </c>
      <c r="H268" s="212" t="s">
        <v>126</v>
      </c>
      <c r="I268" s="212"/>
      <c r="J268" s="212"/>
      <c r="K268" s="213"/>
    </row>
    <row r="269" spans="1:11" ht="25.5">
      <c r="A269" s="216">
        <v>268</v>
      </c>
      <c r="B269" s="239" t="s">
        <v>1915</v>
      </c>
      <c r="C269" s="239">
        <v>220024</v>
      </c>
      <c r="D269" s="231" t="s">
        <v>1916</v>
      </c>
      <c r="E269" s="231" t="s">
        <v>289</v>
      </c>
      <c r="F269" s="239" t="s">
        <v>254</v>
      </c>
      <c r="G269" s="212" t="s">
        <v>122</v>
      </c>
      <c r="H269" s="212" t="s">
        <v>122</v>
      </c>
      <c r="I269" s="212"/>
      <c r="J269" s="212"/>
      <c r="K269" s="213"/>
    </row>
    <row r="270" spans="1:11">
      <c r="A270" s="216">
        <v>269</v>
      </c>
      <c r="B270" s="245" t="s">
        <v>123</v>
      </c>
      <c r="C270" s="239">
        <v>224302</v>
      </c>
      <c r="D270" s="231" t="s">
        <v>290</v>
      </c>
      <c r="E270" s="231" t="s">
        <v>289</v>
      </c>
      <c r="F270" s="239" t="s">
        <v>254</v>
      </c>
      <c r="G270" s="212" t="s">
        <v>126</v>
      </c>
      <c r="H270" s="212" t="s">
        <v>126</v>
      </c>
      <c r="I270" s="212"/>
      <c r="J270" s="212"/>
      <c r="K270" s="213"/>
    </row>
    <row r="271" spans="1:11" ht="25.5">
      <c r="A271" s="216">
        <v>270</v>
      </c>
      <c r="B271" s="239" t="s">
        <v>123</v>
      </c>
      <c r="C271" s="239">
        <v>224303</v>
      </c>
      <c r="D271" s="231" t="s">
        <v>291</v>
      </c>
      <c r="E271" s="231" t="s">
        <v>292</v>
      </c>
      <c r="F271" s="239" t="s">
        <v>254</v>
      </c>
      <c r="G271" s="212" t="s">
        <v>126</v>
      </c>
      <c r="H271" s="212" t="s">
        <v>126</v>
      </c>
      <c r="I271" s="212"/>
      <c r="J271" s="212"/>
      <c r="K271" s="213"/>
    </row>
    <row r="272" spans="1:11">
      <c r="A272" s="216">
        <v>271</v>
      </c>
      <c r="B272" s="239" t="s">
        <v>123</v>
      </c>
      <c r="C272" s="239">
        <v>224304</v>
      </c>
      <c r="D272" s="231" t="s">
        <v>293</v>
      </c>
      <c r="E272" s="231" t="s">
        <v>294</v>
      </c>
      <c r="F272" s="239" t="s">
        <v>254</v>
      </c>
      <c r="G272" s="212" t="s">
        <v>126</v>
      </c>
      <c r="H272" s="212" t="s">
        <v>126</v>
      </c>
      <c r="I272" s="212"/>
      <c r="J272" s="212"/>
      <c r="K272" s="213"/>
    </row>
    <row r="273" spans="1:11" ht="25.5">
      <c r="A273" s="216">
        <v>272</v>
      </c>
      <c r="B273" s="239" t="s">
        <v>123</v>
      </c>
      <c r="C273" s="239">
        <v>222206</v>
      </c>
      <c r="D273" s="231" t="s">
        <v>295</v>
      </c>
      <c r="E273" s="231" t="s">
        <v>296</v>
      </c>
      <c r="F273" s="239" t="s">
        <v>254</v>
      </c>
      <c r="G273" s="212" t="s">
        <v>126</v>
      </c>
      <c r="H273" s="212" t="s">
        <v>126</v>
      </c>
      <c r="I273" s="212"/>
      <c r="J273" s="212"/>
      <c r="K273" s="213"/>
    </row>
    <row r="274" spans="1:11">
      <c r="A274" s="216">
        <v>273</v>
      </c>
      <c r="B274" s="239" t="s">
        <v>123</v>
      </c>
      <c r="C274" s="239">
        <v>222105</v>
      </c>
      <c r="D274" s="231" t="s">
        <v>297</v>
      </c>
      <c r="E274" s="231" t="s">
        <v>298</v>
      </c>
      <c r="F274" s="239" t="s">
        <v>254</v>
      </c>
      <c r="G274" s="212" t="s">
        <v>126</v>
      </c>
      <c r="H274" s="212" t="s">
        <v>126</v>
      </c>
      <c r="I274" s="212"/>
      <c r="J274" s="212"/>
      <c r="K274" s="213"/>
    </row>
    <row r="275" spans="1:11" ht="25.5">
      <c r="A275" s="216">
        <v>274</v>
      </c>
      <c r="B275" s="239" t="s">
        <v>123</v>
      </c>
      <c r="C275" s="239">
        <v>222205</v>
      </c>
      <c r="D275" s="231" t="s">
        <v>299</v>
      </c>
      <c r="E275" s="231" t="s">
        <v>300</v>
      </c>
      <c r="F275" s="239" t="s">
        <v>254</v>
      </c>
      <c r="G275" s="212" t="s">
        <v>126</v>
      </c>
      <c r="H275" s="212" t="s">
        <v>126</v>
      </c>
      <c r="I275" s="212"/>
      <c r="J275" s="212"/>
      <c r="K275" s="213"/>
    </row>
    <row r="276" spans="1:11">
      <c r="A276" s="216">
        <v>275</v>
      </c>
      <c r="B276" s="239" t="s">
        <v>130</v>
      </c>
      <c r="C276" s="239">
        <v>223300</v>
      </c>
      <c r="D276" s="231" t="s">
        <v>301</v>
      </c>
      <c r="E276" s="231" t="s">
        <v>302</v>
      </c>
      <c r="F276" s="239" t="s">
        <v>254</v>
      </c>
      <c r="G276" s="212" t="s">
        <v>126</v>
      </c>
      <c r="H276" s="212" t="s">
        <v>122</v>
      </c>
      <c r="I276" s="212"/>
      <c r="J276" s="212"/>
      <c r="K276" s="213"/>
    </row>
    <row r="277" spans="1:11">
      <c r="A277" s="216">
        <v>276</v>
      </c>
      <c r="B277" s="239" t="s">
        <v>123</v>
      </c>
      <c r="C277" s="239">
        <v>223305</v>
      </c>
      <c r="D277" s="231" t="s">
        <v>303</v>
      </c>
      <c r="E277" s="231" t="s">
        <v>1917</v>
      </c>
      <c r="F277" s="239" t="s">
        <v>254</v>
      </c>
      <c r="G277" s="212" t="s">
        <v>126</v>
      </c>
      <c r="H277" s="212" t="s">
        <v>126</v>
      </c>
      <c r="I277" s="212"/>
      <c r="J277" s="212"/>
      <c r="K277" s="213"/>
    </row>
    <row r="278" spans="1:11">
      <c r="A278" s="216">
        <v>277</v>
      </c>
      <c r="B278" s="239" t="s">
        <v>123</v>
      </c>
      <c r="C278" s="239">
        <v>223306</v>
      </c>
      <c r="D278" s="231" t="s">
        <v>304</v>
      </c>
      <c r="E278" s="231" t="s">
        <v>305</v>
      </c>
      <c r="F278" s="239" t="s">
        <v>254</v>
      </c>
      <c r="G278" s="212" t="s">
        <v>126</v>
      </c>
      <c r="H278" s="212" t="s">
        <v>126</v>
      </c>
      <c r="I278" s="212"/>
      <c r="J278" s="212"/>
      <c r="K278" s="213"/>
    </row>
    <row r="279" spans="1:11">
      <c r="A279" s="216">
        <v>278</v>
      </c>
      <c r="B279" s="239" t="s">
        <v>123</v>
      </c>
      <c r="C279" s="239">
        <v>223307</v>
      </c>
      <c r="D279" s="231" t="s">
        <v>306</v>
      </c>
      <c r="E279" s="231" t="s">
        <v>307</v>
      </c>
      <c r="F279" s="239" t="s">
        <v>254</v>
      </c>
      <c r="G279" s="212" t="s">
        <v>126</v>
      </c>
      <c r="H279" s="212" t="s">
        <v>126</v>
      </c>
      <c r="I279" s="212"/>
      <c r="J279" s="212"/>
      <c r="K279" s="213"/>
    </row>
    <row r="280" spans="1:11">
      <c r="A280" s="216">
        <v>279</v>
      </c>
      <c r="B280" s="239" t="s">
        <v>130</v>
      </c>
      <c r="C280" s="239">
        <v>223700</v>
      </c>
      <c r="D280" s="231" t="s">
        <v>308</v>
      </c>
      <c r="E280" s="231" t="s">
        <v>309</v>
      </c>
      <c r="F280" s="239" t="s">
        <v>254</v>
      </c>
      <c r="G280" s="212" t="s">
        <v>126</v>
      </c>
      <c r="H280" s="212" t="s">
        <v>122</v>
      </c>
      <c r="I280" s="212"/>
      <c r="J280" s="212"/>
      <c r="K280" s="213"/>
    </row>
    <row r="281" spans="1:11">
      <c r="A281" s="216">
        <v>280</v>
      </c>
      <c r="B281" s="239" t="s">
        <v>123</v>
      </c>
      <c r="C281" s="239">
        <v>223701</v>
      </c>
      <c r="D281" s="231" t="s">
        <v>310</v>
      </c>
      <c r="E281" s="231" t="s">
        <v>311</v>
      </c>
      <c r="F281" s="239" t="s">
        <v>254</v>
      </c>
      <c r="G281" s="212" t="s">
        <v>126</v>
      </c>
      <c r="H281" s="212" t="s">
        <v>126</v>
      </c>
      <c r="I281" s="212"/>
      <c r="J281" s="212"/>
      <c r="K281" s="213"/>
    </row>
    <row r="282" spans="1:11" ht="38.25">
      <c r="A282" s="216">
        <v>281</v>
      </c>
      <c r="B282" s="239" t="s">
        <v>123</v>
      </c>
      <c r="C282" s="239">
        <v>223702</v>
      </c>
      <c r="D282" s="231" t="s">
        <v>312</v>
      </c>
      <c r="E282" s="231" t="s">
        <v>1918</v>
      </c>
      <c r="F282" s="239" t="s">
        <v>254</v>
      </c>
      <c r="G282" s="212" t="s">
        <v>126</v>
      </c>
      <c r="H282" s="212" t="s">
        <v>126</v>
      </c>
      <c r="I282" s="212"/>
      <c r="J282" s="212"/>
      <c r="K282" s="213"/>
    </row>
    <row r="283" spans="1:11">
      <c r="A283" s="216">
        <v>282</v>
      </c>
      <c r="B283" s="239" t="s">
        <v>123</v>
      </c>
      <c r="C283" s="239">
        <v>223703</v>
      </c>
      <c r="D283" s="231" t="s">
        <v>313</v>
      </c>
      <c r="E283" s="231" t="s">
        <v>314</v>
      </c>
      <c r="F283" s="239" t="s">
        <v>254</v>
      </c>
      <c r="G283" s="212" t="s">
        <v>126</v>
      </c>
      <c r="H283" s="212" t="s">
        <v>126</v>
      </c>
      <c r="I283" s="212"/>
      <c r="J283" s="212"/>
      <c r="K283" s="213"/>
    </row>
    <row r="284" spans="1:11">
      <c r="A284" s="216">
        <v>283</v>
      </c>
      <c r="B284" s="239" t="s">
        <v>130</v>
      </c>
      <c r="C284" s="239">
        <v>224100</v>
      </c>
      <c r="D284" s="231" t="s">
        <v>315</v>
      </c>
      <c r="E284" s="231" t="s">
        <v>316</v>
      </c>
      <c r="F284" s="239" t="s">
        <v>254</v>
      </c>
      <c r="G284" s="212" t="s">
        <v>126</v>
      </c>
      <c r="H284" s="212" t="s">
        <v>122</v>
      </c>
      <c r="I284" s="212"/>
      <c r="J284" s="212"/>
      <c r="K284" s="213"/>
    </row>
    <row r="285" spans="1:11">
      <c r="A285" s="216">
        <v>284</v>
      </c>
      <c r="B285" s="239" t="s">
        <v>123</v>
      </c>
      <c r="C285" s="239">
        <v>224101</v>
      </c>
      <c r="D285" s="231" t="s">
        <v>317</v>
      </c>
      <c r="E285" s="231" t="s">
        <v>318</v>
      </c>
      <c r="F285" s="239" t="s">
        <v>254</v>
      </c>
      <c r="G285" s="212" t="s">
        <v>126</v>
      </c>
      <c r="H285" s="212" t="s">
        <v>126</v>
      </c>
      <c r="I285" s="212"/>
      <c r="J285" s="212"/>
      <c r="K285" s="213"/>
    </row>
    <row r="286" spans="1:11">
      <c r="A286" s="216">
        <v>285</v>
      </c>
      <c r="B286" s="239" t="s">
        <v>123</v>
      </c>
      <c r="C286" s="239">
        <v>224102</v>
      </c>
      <c r="D286" s="231" t="s">
        <v>319</v>
      </c>
      <c r="E286" s="231" t="s">
        <v>320</v>
      </c>
      <c r="F286" s="239" t="s">
        <v>254</v>
      </c>
      <c r="G286" s="212" t="s">
        <v>126</v>
      </c>
      <c r="H286" s="212" t="s">
        <v>126</v>
      </c>
      <c r="I286" s="212"/>
      <c r="J286" s="212"/>
      <c r="K286" s="213"/>
    </row>
    <row r="287" spans="1:11">
      <c r="A287" s="216">
        <v>286</v>
      </c>
      <c r="B287" s="239" t="s">
        <v>123</v>
      </c>
      <c r="C287" s="239">
        <v>224301</v>
      </c>
      <c r="D287" s="231" t="s">
        <v>321</v>
      </c>
      <c r="E287" s="231" t="s">
        <v>322</v>
      </c>
      <c r="F287" s="239" t="s">
        <v>254</v>
      </c>
      <c r="G287" s="212" t="s">
        <v>126</v>
      </c>
      <c r="H287" s="212" t="s">
        <v>126</v>
      </c>
      <c r="I287" s="212"/>
      <c r="J287" s="212"/>
      <c r="K287" s="213"/>
    </row>
    <row r="288" spans="1:11" ht="25.5">
      <c r="A288" s="216">
        <v>287</v>
      </c>
      <c r="B288" s="239" t="s">
        <v>130</v>
      </c>
      <c r="C288" s="239">
        <v>224400</v>
      </c>
      <c r="D288" s="231" t="s">
        <v>323</v>
      </c>
      <c r="E288" s="231" t="s">
        <v>324</v>
      </c>
      <c r="F288" s="239" t="s">
        <v>254</v>
      </c>
      <c r="G288" s="212" t="s">
        <v>126</v>
      </c>
      <c r="H288" s="212" t="s">
        <v>122</v>
      </c>
      <c r="I288" s="212"/>
      <c r="J288" s="212"/>
      <c r="K288" s="213"/>
    </row>
    <row r="289" spans="1:11">
      <c r="A289" s="216">
        <v>288</v>
      </c>
      <c r="B289" s="239" t="s">
        <v>123</v>
      </c>
      <c r="C289" s="239">
        <v>224401</v>
      </c>
      <c r="D289" s="231" t="s">
        <v>325</v>
      </c>
      <c r="E289" s="231" t="s">
        <v>326</v>
      </c>
      <c r="F289" s="239" t="s">
        <v>254</v>
      </c>
      <c r="G289" s="212" t="s">
        <v>126</v>
      </c>
      <c r="H289" s="212" t="s">
        <v>126</v>
      </c>
      <c r="I289" s="212"/>
      <c r="J289" s="212"/>
      <c r="K289" s="213"/>
    </row>
    <row r="290" spans="1:11">
      <c r="A290" s="216">
        <v>289</v>
      </c>
      <c r="B290" s="239" t="s">
        <v>123</v>
      </c>
      <c r="C290" s="239">
        <v>224402</v>
      </c>
      <c r="D290" s="231" t="s">
        <v>327</v>
      </c>
      <c r="E290" s="231" t="s">
        <v>328</v>
      </c>
      <c r="F290" s="239" t="s">
        <v>254</v>
      </c>
      <c r="G290" s="212" t="s">
        <v>126</v>
      </c>
      <c r="H290" s="212" t="s">
        <v>126</v>
      </c>
      <c r="I290" s="212"/>
      <c r="J290" s="212"/>
      <c r="K290" s="213"/>
    </row>
    <row r="291" spans="1:11">
      <c r="A291" s="216">
        <v>290</v>
      </c>
      <c r="B291" s="239" t="s">
        <v>130</v>
      </c>
      <c r="C291" s="239">
        <v>224500</v>
      </c>
      <c r="D291" s="231" t="s">
        <v>329</v>
      </c>
      <c r="E291" s="231" t="s">
        <v>330</v>
      </c>
      <c r="F291" s="239" t="s">
        <v>254</v>
      </c>
      <c r="G291" s="212" t="s">
        <v>126</v>
      </c>
      <c r="H291" s="212" t="s">
        <v>122</v>
      </c>
      <c r="I291" s="212"/>
      <c r="J291" s="212"/>
      <c r="K291" s="213"/>
    </row>
    <row r="292" spans="1:11">
      <c r="A292" s="216">
        <v>291</v>
      </c>
      <c r="B292" s="239" t="s">
        <v>123</v>
      </c>
      <c r="C292" s="239">
        <v>224501</v>
      </c>
      <c r="D292" s="231" t="s">
        <v>331</v>
      </c>
      <c r="E292" s="231" t="s">
        <v>332</v>
      </c>
      <c r="F292" s="239" t="s">
        <v>254</v>
      </c>
      <c r="G292" s="212" t="s">
        <v>126</v>
      </c>
      <c r="H292" s="212" t="s">
        <v>126</v>
      </c>
      <c r="I292" s="212"/>
      <c r="J292" s="212"/>
      <c r="K292" s="213"/>
    </row>
    <row r="293" spans="1:11" ht="25.5">
      <c r="A293" s="216">
        <v>292</v>
      </c>
      <c r="B293" s="239" t="s">
        <v>130</v>
      </c>
      <c r="C293" s="239">
        <v>224600</v>
      </c>
      <c r="D293" s="231" t="s">
        <v>514</v>
      </c>
      <c r="E293" s="231" t="s">
        <v>515</v>
      </c>
      <c r="F293" s="239" t="s">
        <v>254</v>
      </c>
      <c r="G293" s="212" t="s">
        <v>126</v>
      </c>
      <c r="H293" s="212" t="s">
        <v>122</v>
      </c>
      <c r="I293" s="212"/>
      <c r="J293" s="212"/>
      <c r="K293" s="213"/>
    </row>
    <row r="294" spans="1:11" ht="25.5">
      <c r="A294" s="216">
        <v>293</v>
      </c>
      <c r="B294" s="239" t="s">
        <v>123</v>
      </c>
      <c r="C294" s="239">
        <v>224602</v>
      </c>
      <c r="D294" s="231" t="s">
        <v>516</v>
      </c>
      <c r="E294" s="231" t="s">
        <v>517</v>
      </c>
      <c r="F294" s="239" t="s">
        <v>254</v>
      </c>
      <c r="G294" s="212" t="s">
        <v>126</v>
      </c>
      <c r="H294" s="212" t="s">
        <v>126</v>
      </c>
      <c r="I294" s="212"/>
      <c r="J294" s="212"/>
      <c r="K294" s="213"/>
    </row>
    <row r="295" spans="1:11">
      <c r="A295" s="216">
        <v>294</v>
      </c>
      <c r="B295" s="239" t="s">
        <v>123</v>
      </c>
      <c r="C295" s="245">
        <v>221401</v>
      </c>
      <c r="D295" s="231" t="s">
        <v>518</v>
      </c>
      <c r="E295" s="231" t="s">
        <v>519</v>
      </c>
      <c r="F295" s="239" t="s">
        <v>254</v>
      </c>
      <c r="G295" s="212" t="s">
        <v>126</v>
      </c>
      <c r="H295" s="212" t="s">
        <v>126</v>
      </c>
      <c r="I295" s="212"/>
      <c r="J295" s="212"/>
      <c r="K295" s="213"/>
    </row>
    <row r="296" spans="1:11" ht="25.5">
      <c r="A296" s="216">
        <v>295</v>
      </c>
      <c r="B296" s="239" t="s">
        <v>123</v>
      </c>
      <c r="C296" s="239">
        <v>224604</v>
      </c>
      <c r="D296" s="231" t="s">
        <v>520</v>
      </c>
      <c r="E296" s="231" t="s">
        <v>521</v>
      </c>
      <c r="F296" s="239" t="s">
        <v>254</v>
      </c>
      <c r="G296" s="212" t="s">
        <v>126</v>
      </c>
      <c r="H296" s="212" t="s">
        <v>126</v>
      </c>
      <c r="I296" s="212"/>
      <c r="J296" s="212"/>
      <c r="K296" s="213"/>
    </row>
    <row r="297" spans="1:11">
      <c r="A297" s="216">
        <v>296</v>
      </c>
      <c r="B297" s="239" t="s">
        <v>123</v>
      </c>
      <c r="C297" s="245">
        <v>224605</v>
      </c>
      <c r="D297" s="231" t="s">
        <v>522</v>
      </c>
      <c r="E297" s="231" t="s">
        <v>523</v>
      </c>
      <c r="F297" s="239" t="s">
        <v>254</v>
      </c>
      <c r="G297" s="212" t="s">
        <v>126</v>
      </c>
      <c r="H297" s="212" t="s">
        <v>126</v>
      </c>
      <c r="I297" s="212"/>
      <c r="J297" s="212"/>
      <c r="K297" s="213"/>
    </row>
    <row r="298" spans="1:11">
      <c r="A298" s="216">
        <v>297</v>
      </c>
      <c r="B298" s="242" t="s">
        <v>196</v>
      </c>
      <c r="C298" s="239">
        <v>223793</v>
      </c>
      <c r="D298" s="231" t="s">
        <v>1919</v>
      </c>
      <c r="E298" s="231" t="s">
        <v>832</v>
      </c>
      <c r="F298" s="239" t="s">
        <v>254</v>
      </c>
      <c r="G298" s="284" t="s">
        <v>197</v>
      </c>
      <c r="H298" s="284"/>
      <c r="I298" s="212"/>
      <c r="J298" s="212"/>
      <c r="K298" s="213"/>
    </row>
    <row r="299" spans="1:11" ht="25.5">
      <c r="A299" s="216">
        <v>298</v>
      </c>
      <c r="B299" s="244" t="s">
        <v>196</v>
      </c>
      <c r="C299" s="244">
        <v>221491</v>
      </c>
      <c r="D299" s="231" t="s">
        <v>1498</v>
      </c>
      <c r="E299" s="231" t="s">
        <v>1499</v>
      </c>
      <c r="F299" s="244" t="s">
        <v>254</v>
      </c>
      <c r="G299" s="284" t="s">
        <v>197</v>
      </c>
      <c r="H299" s="284"/>
      <c r="I299" s="212"/>
      <c r="J299" s="212"/>
      <c r="K299" s="213"/>
    </row>
    <row r="300" spans="1:11">
      <c r="A300" s="216">
        <v>299</v>
      </c>
      <c r="B300" s="243" t="s">
        <v>130</v>
      </c>
      <c r="C300" s="232">
        <v>231100</v>
      </c>
      <c r="D300" s="231" t="s">
        <v>333</v>
      </c>
      <c r="E300" s="231" t="s">
        <v>334</v>
      </c>
      <c r="F300" s="243" t="s">
        <v>335</v>
      </c>
      <c r="G300" s="212" t="s">
        <v>126</v>
      </c>
      <c r="H300" s="212" t="s">
        <v>122</v>
      </c>
      <c r="I300" s="212"/>
      <c r="J300" s="212"/>
      <c r="K300" s="213"/>
    </row>
    <row r="301" spans="1:11" ht="25.5">
      <c r="A301" s="216">
        <v>300</v>
      </c>
      <c r="B301" s="243" t="s">
        <v>123</v>
      </c>
      <c r="C301" s="232">
        <v>231102</v>
      </c>
      <c r="D301" s="231" t="s">
        <v>336</v>
      </c>
      <c r="E301" s="231" t="s">
        <v>337</v>
      </c>
      <c r="F301" s="243" t="s">
        <v>335</v>
      </c>
      <c r="G301" s="212" t="s">
        <v>126</v>
      </c>
      <c r="H301" s="212" t="s">
        <v>126</v>
      </c>
      <c r="I301" s="212"/>
      <c r="J301" s="212"/>
      <c r="K301" s="213"/>
    </row>
    <row r="302" spans="1:11">
      <c r="A302" s="216">
        <v>301</v>
      </c>
      <c r="B302" s="243" t="s">
        <v>123</v>
      </c>
      <c r="C302" s="232">
        <v>231110</v>
      </c>
      <c r="D302" s="231" t="s">
        <v>338</v>
      </c>
      <c r="E302" s="231" t="s">
        <v>339</v>
      </c>
      <c r="F302" s="243" t="s">
        <v>335</v>
      </c>
      <c r="G302" s="212" t="s">
        <v>126</v>
      </c>
      <c r="H302" s="212" t="s">
        <v>126</v>
      </c>
      <c r="I302" s="212"/>
      <c r="J302" s="212"/>
      <c r="K302" s="213"/>
    </row>
    <row r="303" spans="1:11">
      <c r="A303" s="216">
        <v>302</v>
      </c>
      <c r="B303" s="243" t="s">
        <v>130</v>
      </c>
      <c r="C303" s="232">
        <v>231200</v>
      </c>
      <c r="D303" s="231" t="s">
        <v>340</v>
      </c>
      <c r="E303" s="231" t="s">
        <v>341</v>
      </c>
      <c r="F303" s="243" t="s">
        <v>335</v>
      </c>
      <c r="G303" s="212" t="s">
        <v>126</v>
      </c>
      <c r="H303" s="212" t="s">
        <v>122</v>
      </c>
      <c r="I303" s="212"/>
      <c r="J303" s="212"/>
      <c r="K303" s="213"/>
    </row>
    <row r="304" spans="1:11">
      <c r="A304" s="216">
        <v>303</v>
      </c>
      <c r="B304" s="243" t="s">
        <v>123</v>
      </c>
      <c r="C304" s="232">
        <v>231202</v>
      </c>
      <c r="D304" s="231" t="s">
        <v>342</v>
      </c>
      <c r="E304" s="231" t="s">
        <v>343</v>
      </c>
      <c r="F304" s="243" t="s">
        <v>335</v>
      </c>
      <c r="G304" s="212" t="s">
        <v>126</v>
      </c>
      <c r="H304" s="212" t="s">
        <v>126</v>
      </c>
      <c r="I304" s="212"/>
      <c r="J304" s="212"/>
      <c r="K304" s="213"/>
    </row>
    <row r="305" spans="1:11" ht="25.5">
      <c r="A305" s="216">
        <v>304</v>
      </c>
      <c r="B305" s="243" t="s">
        <v>123</v>
      </c>
      <c r="C305" s="232">
        <v>231203</v>
      </c>
      <c r="D305" s="231" t="s">
        <v>344</v>
      </c>
      <c r="E305" s="231" t="s">
        <v>345</v>
      </c>
      <c r="F305" s="243" t="s">
        <v>335</v>
      </c>
      <c r="G305" s="212" t="s">
        <v>126</v>
      </c>
      <c r="H305" s="212" t="s">
        <v>126</v>
      </c>
      <c r="I305" s="212"/>
      <c r="J305" s="212"/>
      <c r="K305" s="213"/>
    </row>
    <row r="306" spans="1:11" ht="25.5">
      <c r="A306" s="216">
        <v>305</v>
      </c>
      <c r="B306" s="243" t="s">
        <v>130</v>
      </c>
      <c r="C306" s="232">
        <v>231300</v>
      </c>
      <c r="D306" s="231" t="s">
        <v>346</v>
      </c>
      <c r="E306" s="231" t="s">
        <v>347</v>
      </c>
      <c r="F306" s="243" t="s">
        <v>335</v>
      </c>
      <c r="G306" s="212" t="s">
        <v>126</v>
      </c>
      <c r="H306" s="212" t="s">
        <v>122</v>
      </c>
      <c r="I306" s="212"/>
      <c r="J306" s="212"/>
      <c r="K306" s="213"/>
    </row>
    <row r="307" spans="1:11">
      <c r="A307" s="216">
        <v>306</v>
      </c>
      <c r="B307" s="243" t="s">
        <v>123</v>
      </c>
      <c r="C307" s="232">
        <v>231301</v>
      </c>
      <c r="D307" s="231" t="s">
        <v>348</v>
      </c>
      <c r="E307" s="231" t="s">
        <v>349</v>
      </c>
      <c r="F307" s="243" t="s">
        <v>335</v>
      </c>
      <c r="G307" s="212" t="s">
        <v>126</v>
      </c>
      <c r="H307" s="212" t="s">
        <v>126</v>
      </c>
      <c r="I307" s="212"/>
      <c r="J307" s="212"/>
      <c r="K307" s="213"/>
    </row>
    <row r="308" spans="1:11">
      <c r="A308" s="216">
        <v>307</v>
      </c>
      <c r="B308" s="243" t="s">
        <v>130</v>
      </c>
      <c r="C308" s="232">
        <v>231400</v>
      </c>
      <c r="D308" s="231" t="s">
        <v>350</v>
      </c>
      <c r="E308" s="231" t="s">
        <v>351</v>
      </c>
      <c r="F308" s="243" t="s">
        <v>335</v>
      </c>
      <c r="G308" s="212" t="s">
        <v>126</v>
      </c>
      <c r="H308" s="212" t="s">
        <v>122</v>
      </c>
      <c r="I308" s="212"/>
      <c r="J308" s="212"/>
      <c r="K308" s="213"/>
    </row>
    <row r="309" spans="1:11">
      <c r="A309" s="216">
        <v>308</v>
      </c>
      <c r="B309" s="243" t="s">
        <v>123</v>
      </c>
      <c r="C309" s="232">
        <v>231401</v>
      </c>
      <c r="D309" s="231" t="s">
        <v>352</v>
      </c>
      <c r="E309" s="231" t="s">
        <v>353</v>
      </c>
      <c r="F309" s="243" t="s">
        <v>335</v>
      </c>
      <c r="G309" s="212" t="s">
        <v>126</v>
      </c>
      <c r="H309" s="212" t="s">
        <v>126</v>
      </c>
      <c r="I309" s="212"/>
      <c r="J309" s="212"/>
      <c r="K309" s="213"/>
    </row>
    <row r="310" spans="1:11">
      <c r="A310" s="216">
        <v>309</v>
      </c>
      <c r="B310" s="243" t="s">
        <v>123</v>
      </c>
      <c r="C310" s="232">
        <v>231402</v>
      </c>
      <c r="D310" s="231" t="s">
        <v>354</v>
      </c>
      <c r="E310" s="231" t="s">
        <v>355</v>
      </c>
      <c r="F310" s="243" t="s">
        <v>335</v>
      </c>
      <c r="G310" s="212" t="s">
        <v>126</v>
      </c>
      <c r="H310" s="212" t="s">
        <v>126</v>
      </c>
      <c r="I310" s="212"/>
      <c r="J310" s="212"/>
      <c r="K310" s="213"/>
    </row>
    <row r="311" spans="1:11" ht="25.5">
      <c r="A311" s="216">
        <v>310</v>
      </c>
      <c r="B311" s="243" t="s">
        <v>130</v>
      </c>
      <c r="C311" s="232">
        <v>233100</v>
      </c>
      <c r="D311" s="231" t="s">
        <v>356</v>
      </c>
      <c r="E311" s="231" t="s">
        <v>357</v>
      </c>
      <c r="F311" s="243" t="s">
        <v>335</v>
      </c>
      <c r="G311" s="212" t="s">
        <v>126</v>
      </c>
      <c r="H311" s="212" t="s">
        <v>122</v>
      </c>
      <c r="I311" s="212"/>
      <c r="J311" s="212"/>
      <c r="K311" s="213"/>
    </row>
    <row r="312" spans="1:11">
      <c r="A312" s="216">
        <v>311</v>
      </c>
      <c r="B312" s="243" t="s">
        <v>123</v>
      </c>
      <c r="C312" s="232">
        <v>233105</v>
      </c>
      <c r="D312" s="231" t="s">
        <v>358</v>
      </c>
      <c r="E312" s="231" t="s">
        <v>359</v>
      </c>
      <c r="F312" s="243" t="s">
        <v>335</v>
      </c>
      <c r="G312" s="212" t="s">
        <v>126</v>
      </c>
      <c r="H312" s="212" t="s">
        <v>126</v>
      </c>
      <c r="I312" s="212"/>
      <c r="J312" s="212"/>
      <c r="K312" s="213"/>
    </row>
    <row r="313" spans="1:11" ht="25.5">
      <c r="A313" s="216">
        <v>312</v>
      </c>
      <c r="B313" s="243" t="s">
        <v>123</v>
      </c>
      <c r="C313" s="232">
        <v>233106</v>
      </c>
      <c r="D313" s="231" t="s">
        <v>360</v>
      </c>
      <c r="E313" s="231" t="s">
        <v>361</v>
      </c>
      <c r="F313" s="243" t="s">
        <v>335</v>
      </c>
      <c r="G313" s="212" t="s">
        <v>126</v>
      </c>
      <c r="H313" s="212" t="s">
        <v>126</v>
      </c>
      <c r="I313" s="212"/>
      <c r="J313" s="212"/>
      <c r="K313" s="213"/>
    </row>
    <row r="314" spans="1:11">
      <c r="A314" s="216">
        <v>313</v>
      </c>
      <c r="B314" s="243" t="s">
        <v>123</v>
      </c>
      <c r="C314" s="243">
        <v>233102</v>
      </c>
      <c r="D314" s="231" t="s">
        <v>362</v>
      </c>
      <c r="E314" s="231" t="s">
        <v>363</v>
      </c>
      <c r="F314" s="243" t="s">
        <v>335</v>
      </c>
      <c r="G314" s="212" t="s">
        <v>126</v>
      </c>
      <c r="H314" s="212" t="s">
        <v>126</v>
      </c>
      <c r="I314" s="212"/>
      <c r="J314" s="212"/>
      <c r="K314" s="213"/>
    </row>
    <row r="315" spans="1:11" ht="25.5">
      <c r="A315" s="216">
        <v>314</v>
      </c>
      <c r="B315" s="243" t="s">
        <v>123</v>
      </c>
      <c r="C315" s="232">
        <v>233108</v>
      </c>
      <c r="D315" s="231" t="s">
        <v>364</v>
      </c>
      <c r="E315" s="231" t="s">
        <v>365</v>
      </c>
      <c r="F315" s="243" t="s">
        <v>335</v>
      </c>
      <c r="G315" s="212" t="s">
        <v>126</v>
      </c>
      <c r="H315" s="212" t="s">
        <v>126</v>
      </c>
      <c r="I315" s="212"/>
      <c r="J315" s="212"/>
      <c r="K315" s="213"/>
    </row>
    <row r="316" spans="1:11">
      <c r="A316" s="216">
        <v>315</v>
      </c>
      <c r="B316" s="243" t="s">
        <v>130</v>
      </c>
      <c r="C316" s="232">
        <v>233200</v>
      </c>
      <c r="D316" s="231" t="s">
        <v>366</v>
      </c>
      <c r="E316" s="231" t="s">
        <v>367</v>
      </c>
      <c r="F316" s="243" t="s">
        <v>335</v>
      </c>
      <c r="G316" s="212" t="s">
        <v>126</v>
      </c>
      <c r="H316" s="212" t="s">
        <v>122</v>
      </c>
      <c r="I316" s="212"/>
      <c r="J316" s="212"/>
      <c r="K316" s="213"/>
    </row>
    <row r="317" spans="1:11">
      <c r="A317" s="216">
        <v>316</v>
      </c>
      <c r="B317" s="243" t="s">
        <v>123</v>
      </c>
      <c r="C317" s="232">
        <v>233203</v>
      </c>
      <c r="D317" s="231" t="s">
        <v>368</v>
      </c>
      <c r="E317" s="231" t="s">
        <v>369</v>
      </c>
      <c r="F317" s="243" t="s">
        <v>335</v>
      </c>
      <c r="G317" s="212" t="s">
        <v>126</v>
      </c>
      <c r="H317" s="212" t="s">
        <v>126</v>
      </c>
      <c r="I317" s="212"/>
      <c r="J317" s="212"/>
      <c r="K317" s="213"/>
    </row>
    <row r="318" spans="1:11" ht="25.5">
      <c r="A318" s="216">
        <v>317</v>
      </c>
      <c r="B318" s="243" t="s">
        <v>130</v>
      </c>
      <c r="C318" s="232">
        <v>233300</v>
      </c>
      <c r="D318" s="231" t="s">
        <v>370</v>
      </c>
      <c r="E318" s="231" t="s">
        <v>371</v>
      </c>
      <c r="F318" s="243" t="s">
        <v>335</v>
      </c>
      <c r="G318" s="212" t="s">
        <v>126</v>
      </c>
      <c r="H318" s="212" t="s">
        <v>122</v>
      </c>
      <c r="I318" s="212"/>
      <c r="J318" s="212"/>
      <c r="K318" s="213"/>
    </row>
    <row r="319" spans="1:11" ht="25.5">
      <c r="A319" s="216">
        <v>318</v>
      </c>
      <c r="B319" s="243" t="s">
        <v>123</v>
      </c>
      <c r="C319" s="232">
        <v>233308</v>
      </c>
      <c r="D319" s="231" t="s">
        <v>372</v>
      </c>
      <c r="E319" s="231" t="s">
        <v>373</v>
      </c>
      <c r="F319" s="243" t="s">
        <v>335</v>
      </c>
      <c r="G319" s="212" t="s">
        <v>126</v>
      </c>
      <c r="H319" s="212" t="s">
        <v>126</v>
      </c>
      <c r="I319" s="212"/>
      <c r="J319" s="212"/>
      <c r="K319" s="213"/>
    </row>
    <row r="320" spans="1:11" ht="25.5">
      <c r="A320" s="216">
        <v>319</v>
      </c>
      <c r="B320" s="243" t="s">
        <v>130</v>
      </c>
      <c r="C320" s="232">
        <v>233400</v>
      </c>
      <c r="D320" s="231" t="s">
        <v>374</v>
      </c>
      <c r="E320" s="231" t="s">
        <v>375</v>
      </c>
      <c r="F320" s="243" t="s">
        <v>335</v>
      </c>
      <c r="G320" s="212" t="s">
        <v>126</v>
      </c>
      <c r="H320" s="212" t="s">
        <v>122</v>
      </c>
      <c r="I320" s="212"/>
      <c r="J320" s="212"/>
      <c r="K320" s="213"/>
    </row>
    <row r="321" spans="1:11">
      <c r="A321" s="216">
        <v>320</v>
      </c>
      <c r="B321" s="243" t="s">
        <v>123</v>
      </c>
      <c r="C321" s="232">
        <v>233406</v>
      </c>
      <c r="D321" s="231" t="s">
        <v>376</v>
      </c>
      <c r="E321" s="231" t="s">
        <v>377</v>
      </c>
      <c r="F321" s="243" t="s">
        <v>335</v>
      </c>
      <c r="G321" s="212" t="s">
        <v>126</v>
      </c>
      <c r="H321" s="212" t="s">
        <v>126</v>
      </c>
      <c r="I321" s="212"/>
      <c r="J321" s="212"/>
      <c r="K321" s="213"/>
    </row>
    <row r="322" spans="1:11">
      <c r="A322" s="216">
        <v>321</v>
      </c>
      <c r="B322" s="243" t="s">
        <v>130</v>
      </c>
      <c r="C322" s="232">
        <v>233500</v>
      </c>
      <c r="D322" s="231" t="s">
        <v>378</v>
      </c>
      <c r="E322" s="231" t="s">
        <v>379</v>
      </c>
      <c r="F322" s="243" t="s">
        <v>335</v>
      </c>
      <c r="G322" s="212" t="s">
        <v>126</v>
      </c>
      <c r="H322" s="212" t="s">
        <v>122</v>
      </c>
      <c r="I322" s="212"/>
      <c r="J322" s="212"/>
      <c r="K322" s="213"/>
    </row>
    <row r="323" spans="1:11">
      <c r="A323" s="216">
        <v>322</v>
      </c>
      <c r="B323" s="243" t="s">
        <v>123</v>
      </c>
      <c r="C323" s="232">
        <v>233502</v>
      </c>
      <c r="D323" s="231" t="s">
        <v>380</v>
      </c>
      <c r="E323" s="231" t="s">
        <v>381</v>
      </c>
      <c r="F323" s="243" t="s">
        <v>335</v>
      </c>
      <c r="G323" s="212" t="s">
        <v>126</v>
      </c>
      <c r="H323" s="212" t="s">
        <v>126</v>
      </c>
      <c r="I323" s="212"/>
      <c r="J323" s="212"/>
      <c r="K323" s="213"/>
    </row>
    <row r="324" spans="1:11" ht="25.5">
      <c r="A324" s="216">
        <v>323</v>
      </c>
      <c r="B324" s="243" t="s">
        <v>123</v>
      </c>
      <c r="C324" s="232">
        <v>233503</v>
      </c>
      <c r="D324" s="231" t="s">
        <v>382</v>
      </c>
      <c r="E324" s="231" t="s">
        <v>383</v>
      </c>
      <c r="F324" s="243" t="s">
        <v>335</v>
      </c>
      <c r="G324" s="212" t="s">
        <v>126</v>
      </c>
      <c r="H324" s="212" t="s">
        <v>126</v>
      </c>
      <c r="I324" s="212"/>
      <c r="J324" s="212"/>
      <c r="K324" s="213"/>
    </row>
    <row r="325" spans="1:11" ht="25.5">
      <c r="A325" s="216">
        <v>324</v>
      </c>
      <c r="B325" s="243" t="s">
        <v>123</v>
      </c>
      <c r="C325" s="232">
        <v>233508</v>
      </c>
      <c r="D325" s="231" t="s">
        <v>384</v>
      </c>
      <c r="E325" s="231" t="s">
        <v>385</v>
      </c>
      <c r="F325" s="243" t="s">
        <v>335</v>
      </c>
      <c r="G325" s="212" t="s">
        <v>126</v>
      </c>
      <c r="H325" s="212" t="s">
        <v>126</v>
      </c>
      <c r="I325" s="212"/>
      <c r="J325" s="212"/>
      <c r="K325" s="213"/>
    </row>
    <row r="326" spans="1:11">
      <c r="A326" s="216">
        <v>325</v>
      </c>
      <c r="B326" s="243" t="s">
        <v>130</v>
      </c>
      <c r="C326" s="232">
        <v>233600</v>
      </c>
      <c r="D326" s="231" t="s">
        <v>386</v>
      </c>
      <c r="E326" s="231" t="s">
        <v>387</v>
      </c>
      <c r="F326" s="243" t="s">
        <v>335</v>
      </c>
      <c r="G326" s="212" t="s">
        <v>126</v>
      </c>
      <c r="H326" s="212" t="s">
        <v>122</v>
      </c>
      <c r="I326" s="212"/>
      <c r="J326" s="212"/>
      <c r="K326" s="213"/>
    </row>
    <row r="327" spans="1:11">
      <c r="A327" s="216">
        <v>326</v>
      </c>
      <c r="B327" s="243" t="s">
        <v>123</v>
      </c>
      <c r="C327" s="232">
        <v>233605</v>
      </c>
      <c r="D327" s="231" t="s">
        <v>388</v>
      </c>
      <c r="E327" s="231" t="s">
        <v>389</v>
      </c>
      <c r="F327" s="243" t="s">
        <v>335</v>
      </c>
      <c r="G327" s="212" t="s">
        <v>126</v>
      </c>
      <c r="H327" s="212" t="s">
        <v>126</v>
      </c>
      <c r="I327" s="212"/>
      <c r="J327" s="212"/>
      <c r="K327" s="213"/>
    </row>
    <row r="328" spans="1:11">
      <c r="A328" s="216">
        <v>327</v>
      </c>
      <c r="B328" s="243" t="s">
        <v>130</v>
      </c>
      <c r="C328" s="232">
        <v>233700</v>
      </c>
      <c r="D328" s="231" t="s">
        <v>390</v>
      </c>
      <c r="E328" s="231" t="s">
        <v>391</v>
      </c>
      <c r="F328" s="243" t="s">
        <v>335</v>
      </c>
      <c r="G328" s="212" t="s">
        <v>126</v>
      </c>
      <c r="H328" s="212" t="s">
        <v>122</v>
      </c>
      <c r="I328" s="212"/>
      <c r="J328" s="212"/>
      <c r="K328" s="213"/>
    </row>
    <row r="329" spans="1:11">
      <c r="A329" s="216">
        <v>328</v>
      </c>
      <c r="B329" s="243" t="s">
        <v>123</v>
      </c>
      <c r="C329" s="232">
        <v>233702</v>
      </c>
      <c r="D329" s="231" t="s">
        <v>392</v>
      </c>
      <c r="E329" s="231" t="s">
        <v>393</v>
      </c>
      <c r="F329" s="243" t="s">
        <v>335</v>
      </c>
      <c r="G329" s="212" t="s">
        <v>126</v>
      </c>
      <c r="H329" s="212" t="s">
        <v>126</v>
      </c>
      <c r="I329" s="212"/>
      <c r="J329" s="212"/>
      <c r="K329" s="213"/>
    </row>
    <row r="330" spans="1:11">
      <c r="A330" s="216">
        <v>329</v>
      </c>
      <c r="B330" s="243" t="s">
        <v>123</v>
      </c>
      <c r="C330" s="232">
        <v>233703</v>
      </c>
      <c r="D330" s="231" t="s">
        <v>394</v>
      </c>
      <c r="E330" s="231" t="s">
        <v>395</v>
      </c>
      <c r="F330" s="243" t="s">
        <v>335</v>
      </c>
      <c r="G330" s="212" t="s">
        <v>126</v>
      </c>
      <c r="H330" s="212" t="s">
        <v>126</v>
      </c>
      <c r="I330" s="212"/>
      <c r="J330" s="212"/>
      <c r="K330" s="213"/>
    </row>
    <row r="331" spans="1:11" ht="25.5">
      <c r="A331" s="216">
        <v>330</v>
      </c>
      <c r="B331" s="243" t="s">
        <v>123</v>
      </c>
      <c r="C331" s="232">
        <v>233705</v>
      </c>
      <c r="D331" s="231" t="s">
        <v>396</v>
      </c>
      <c r="E331" s="231" t="s">
        <v>397</v>
      </c>
      <c r="F331" s="243" t="s">
        <v>335</v>
      </c>
      <c r="G331" s="212" t="s">
        <v>126</v>
      </c>
      <c r="H331" s="212" t="s">
        <v>126</v>
      </c>
      <c r="I331" s="212"/>
      <c r="J331" s="212"/>
      <c r="K331" s="213"/>
    </row>
    <row r="332" spans="1:11">
      <c r="A332" s="216">
        <v>331</v>
      </c>
      <c r="B332" s="243" t="s">
        <v>130</v>
      </c>
      <c r="C332" s="232">
        <v>233800</v>
      </c>
      <c r="D332" s="231" t="s">
        <v>398</v>
      </c>
      <c r="E332" s="231" t="s">
        <v>399</v>
      </c>
      <c r="F332" s="243" t="s">
        <v>335</v>
      </c>
      <c r="G332" s="212" t="s">
        <v>126</v>
      </c>
      <c r="H332" s="212" t="s">
        <v>122</v>
      </c>
      <c r="I332" s="212"/>
      <c r="J332" s="212"/>
      <c r="K332" s="213"/>
    </row>
    <row r="333" spans="1:11">
      <c r="A333" s="216">
        <v>332</v>
      </c>
      <c r="B333" s="243" t="s">
        <v>123</v>
      </c>
      <c r="C333" s="232">
        <v>233802</v>
      </c>
      <c r="D333" s="231" t="s">
        <v>400</v>
      </c>
      <c r="E333" s="231" t="s">
        <v>401</v>
      </c>
      <c r="F333" s="243" t="s">
        <v>335</v>
      </c>
      <c r="G333" s="212" t="s">
        <v>126</v>
      </c>
      <c r="H333" s="212" t="s">
        <v>126</v>
      </c>
      <c r="I333" s="212"/>
      <c r="J333" s="212"/>
      <c r="K333" s="213"/>
    </row>
    <row r="334" spans="1:11">
      <c r="A334" s="216">
        <v>333</v>
      </c>
      <c r="B334" s="243" t="s">
        <v>123</v>
      </c>
      <c r="C334" s="232">
        <v>233804</v>
      </c>
      <c r="D334" s="231" t="s">
        <v>402</v>
      </c>
      <c r="E334" s="231" t="s">
        <v>403</v>
      </c>
      <c r="F334" s="243" t="s">
        <v>335</v>
      </c>
      <c r="G334" s="212" t="s">
        <v>126</v>
      </c>
      <c r="H334" s="212" t="s">
        <v>126</v>
      </c>
      <c r="I334" s="212"/>
      <c r="J334" s="212"/>
      <c r="K334" s="213"/>
    </row>
    <row r="335" spans="1:11">
      <c r="A335" s="216">
        <v>334</v>
      </c>
      <c r="B335" s="243" t="s">
        <v>129</v>
      </c>
      <c r="C335" s="232">
        <v>233900</v>
      </c>
      <c r="D335" s="231" t="s">
        <v>404</v>
      </c>
      <c r="E335" s="231" t="s">
        <v>405</v>
      </c>
      <c r="F335" s="243" t="s">
        <v>335</v>
      </c>
      <c r="G335" s="212" t="s">
        <v>126</v>
      </c>
      <c r="H335" s="212" t="s">
        <v>122</v>
      </c>
      <c r="I335" s="212"/>
      <c r="J335" s="212"/>
      <c r="K335" s="213"/>
    </row>
    <row r="336" spans="1:11" ht="25.5">
      <c r="A336" s="216">
        <v>335</v>
      </c>
      <c r="B336" s="243" t="s">
        <v>123</v>
      </c>
      <c r="C336" s="232">
        <v>233902</v>
      </c>
      <c r="D336" s="231" t="s">
        <v>406</v>
      </c>
      <c r="E336" s="231" t="s">
        <v>407</v>
      </c>
      <c r="F336" s="243" t="s">
        <v>335</v>
      </c>
      <c r="G336" s="212" t="s">
        <v>126</v>
      </c>
      <c r="H336" s="212" t="s">
        <v>126</v>
      </c>
      <c r="I336" s="212"/>
      <c r="J336" s="212"/>
      <c r="K336" s="213"/>
    </row>
    <row r="337" spans="1:11" ht="25.5">
      <c r="A337" s="216">
        <v>336</v>
      </c>
      <c r="B337" s="243" t="s">
        <v>123</v>
      </c>
      <c r="C337" s="232">
        <v>233903</v>
      </c>
      <c r="D337" s="231" t="s">
        <v>408</v>
      </c>
      <c r="E337" s="231" t="s">
        <v>409</v>
      </c>
      <c r="F337" s="243" t="s">
        <v>335</v>
      </c>
      <c r="G337" s="212" t="s">
        <v>126</v>
      </c>
      <c r="H337" s="212" t="s">
        <v>126</v>
      </c>
      <c r="I337" s="212"/>
      <c r="J337" s="212"/>
      <c r="K337" s="213"/>
    </row>
    <row r="338" spans="1:11">
      <c r="A338" s="216">
        <v>337</v>
      </c>
      <c r="B338" s="243" t="s">
        <v>123</v>
      </c>
      <c r="C338" s="232">
        <v>233904</v>
      </c>
      <c r="D338" s="231" t="s">
        <v>410</v>
      </c>
      <c r="E338" s="231" t="s">
        <v>411</v>
      </c>
      <c r="F338" s="243" t="s">
        <v>335</v>
      </c>
      <c r="G338" s="212" t="s">
        <v>126</v>
      </c>
      <c r="H338" s="212" t="s">
        <v>126</v>
      </c>
      <c r="I338" s="212"/>
      <c r="J338" s="212"/>
      <c r="K338" s="213"/>
    </row>
    <row r="339" spans="1:11" ht="25.5">
      <c r="A339" s="216">
        <v>338</v>
      </c>
      <c r="B339" s="243" t="s">
        <v>123</v>
      </c>
      <c r="C339" s="232">
        <v>233905</v>
      </c>
      <c r="D339" s="231" t="s">
        <v>412</v>
      </c>
      <c r="E339" s="231" t="s">
        <v>413</v>
      </c>
      <c r="F339" s="243" t="s">
        <v>335</v>
      </c>
      <c r="G339" s="212" t="s">
        <v>126</v>
      </c>
      <c r="H339" s="212" t="s">
        <v>126</v>
      </c>
      <c r="I339" s="212"/>
      <c r="J339" s="212"/>
      <c r="K339" s="213"/>
    </row>
    <row r="340" spans="1:11" ht="25.5">
      <c r="A340" s="216">
        <v>339</v>
      </c>
      <c r="B340" s="232" t="s">
        <v>130</v>
      </c>
      <c r="C340" s="232">
        <v>234000</v>
      </c>
      <c r="D340" s="231" t="s">
        <v>414</v>
      </c>
      <c r="E340" s="231" t="s">
        <v>415</v>
      </c>
      <c r="F340" s="243" t="s">
        <v>335</v>
      </c>
      <c r="G340" s="212" t="s">
        <v>126</v>
      </c>
      <c r="H340" s="212" t="s">
        <v>122</v>
      </c>
      <c r="I340" s="212"/>
      <c r="J340" s="212"/>
      <c r="K340" s="213"/>
    </row>
    <row r="341" spans="1:11" ht="25.5">
      <c r="A341" s="216">
        <v>340</v>
      </c>
      <c r="B341" s="243" t="s">
        <v>123</v>
      </c>
      <c r="C341" s="243">
        <v>233301</v>
      </c>
      <c r="D341" s="231" t="s">
        <v>416</v>
      </c>
      <c r="E341" s="231" t="s">
        <v>417</v>
      </c>
      <c r="F341" s="243" t="s">
        <v>335</v>
      </c>
      <c r="G341" s="212" t="s">
        <v>126</v>
      </c>
      <c r="H341" s="212" t="s">
        <v>126</v>
      </c>
      <c r="I341" s="212"/>
      <c r="J341" s="212"/>
      <c r="K341" s="213"/>
    </row>
    <row r="342" spans="1:11">
      <c r="A342" s="216">
        <v>341</v>
      </c>
      <c r="B342" s="243" t="s">
        <v>123</v>
      </c>
      <c r="C342" s="243">
        <v>233302</v>
      </c>
      <c r="D342" s="231" t="s">
        <v>418</v>
      </c>
      <c r="E342" s="231" t="s">
        <v>419</v>
      </c>
      <c r="F342" s="243" t="s">
        <v>335</v>
      </c>
      <c r="G342" s="212" t="s">
        <v>126</v>
      </c>
      <c r="H342" s="212" t="s">
        <v>126</v>
      </c>
      <c r="I342" s="212"/>
      <c r="J342" s="212"/>
      <c r="K342" s="213"/>
    </row>
    <row r="343" spans="1:11" ht="25.5">
      <c r="A343" s="216">
        <v>342</v>
      </c>
      <c r="B343" s="232" t="s">
        <v>130</v>
      </c>
      <c r="C343" s="232">
        <v>235400</v>
      </c>
      <c r="D343" s="231" t="s">
        <v>420</v>
      </c>
      <c r="E343" s="231" t="s">
        <v>421</v>
      </c>
      <c r="F343" s="243" t="s">
        <v>335</v>
      </c>
      <c r="G343" s="212" t="s">
        <v>126</v>
      </c>
      <c r="H343" s="212" t="s">
        <v>122</v>
      </c>
      <c r="I343" s="212"/>
      <c r="J343" s="212"/>
      <c r="K343" s="213"/>
    </row>
    <row r="344" spans="1:11" ht="25.5">
      <c r="A344" s="216">
        <v>343</v>
      </c>
      <c r="B344" s="243" t="s">
        <v>123</v>
      </c>
      <c r="C344" s="232">
        <v>235401</v>
      </c>
      <c r="D344" s="231" t="s">
        <v>422</v>
      </c>
      <c r="E344" s="231" t="s">
        <v>423</v>
      </c>
      <c r="F344" s="243" t="s">
        <v>335</v>
      </c>
      <c r="G344" s="212" t="s">
        <v>126</v>
      </c>
      <c r="H344" s="212" t="s">
        <v>126</v>
      </c>
      <c r="I344" s="212"/>
      <c r="J344" s="212"/>
      <c r="K344" s="213"/>
    </row>
    <row r="345" spans="1:11" ht="25.5">
      <c r="A345" s="216">
        <v>344</v>
      </c>
      <c r="B345" s="230" t="s">
        <v>123</v>
      </c>
      <c r="C345" s="218">
        <v>231303</v>
      </c>
      <c r="D345" s="231" t="s">
        <v>820</v>
      </c>
      <c r="E345" s="231" t="s">
        <v>821</v>
      </c>
      <c r="F345" s="230" t="s">
        <v>335</v>
      </c>
      <c r="G345" s="212" t="s">
        <v>126</v>
      </c>
      <c r="H345" s="212" t="s">
        <v>126</v>
      </c>
      <c r="I345" s="212"/>
      <c r="J345" s="212"/>
      <c r="K345" s="213"/>
    </row>
    <row r="346" spans="1:11" ht="25.5">
      <c r="A346" s="216">
        <v>345</v>
      </c>
      <c r="B346" s="230" t="s">
        <v>123</v>
      </c>
      <c r="C346" s="230">
        <v>233606</v>
      </c>
      <c r="D346" s="231" t="s">
        <v>822</v>
      </c>
      <c r="E346" s="231" t="s">
        <v>823</v>
      </c>
      <c r="F346" s="230" t="s">
        <v>335</v>
      </c>
      <c r="G346" s="212" t="s">
        <v>126</v>
      </c>
      <c r="H346" s="212" t="s">
        <v>126</v>
      </c>
      <c r="I346" s="212"/>
      <c r="J346" s="212"/>
      <c r="K346" s="213"/>
    </row>
    <row r="347" spans="1:11" ht="25.5">
      <c r="A347" s="216">
        <v>346</v>
      </c>
      <c r="B347" s="227" t="s">
        <v>1422</v>
      </c>
      <c r="C347" s="232">
        <v>230000</v>
      </c>
      <c r="D347" s="231" t="s">
        <v>1451</v>
      </c>
      <c r="E347" s="231" t="s">
        <v>1452</v>
      </c>
      <c r="F347" s="227" t="s">
        <v>335</v>
      </c>
      <c r="G347" s="212" t="s">
        <v>119</v>
      </c>
      <c r="H347" s="212" t="s">
        <v>119</v>
      </c>
      <c r="I347" s="212"/>
      <c r="J347" s="212"/>
      <c r="K347" s="213"/>
    </row>
    <row r="348" spans="1:11">
      <c r="A348" s="216">
        <v>347</v>
      </c>
      <c r="B348" s="225" t="s">
        <v>196</v>
      </c>
      <c r="C348" s="243">
        <v>235403</v>
      </c>
      <c r="D348" s="231" t="s">
        <v>1920</v>
      </c>
      <c r="E348" s="231" t="s">
        <v>1486</v>
      </c>
      <c r="F348" s="243" t="s">
        <v>335</v>
      </c>
      <c r="G348" s="284" t="s">
        <v>197</v>
      </c>
      <c r="H348" s="284"/>
      <c r="I348" s="212"/>
      <c r="J348" s="212"/>
      <c r="K348" s="213"/>
    </row>
    <row r="349" spans="1:11" ht="25.5">
      <c r="A349" s="216">
        <v>348</v>
      </c>
      <c r="B349" s="218" t="s">
        <v>123</v>
      </c>
      <c r="C349" s="218">
        <v>231304</v>
      </c>
      <c r="D349" s="231" t="s">
        <v>1559</v>
      </c>
      <c r="E349" s="231" t="s">
        <v>1560</v>
      </c>
      <c r="F349" s="218" t="s">
        <v>335</v>
      </c>
      <c r="G349" s="212" t="s">
        <v>126</v>
      </c>
      <c r="H349" s="212" t="s">
        <v>126</v>
      </c>
      <c r="I349" s="212"/>
      <c r="J349" s="212"/>
      <c r="K349" s="213"/>
    </row>
    <row r="350" spans="1:11">
      <c r="A350" s="216">
        <v>349</v>
      </c>
      <c r="B350" s="227" t="s">
        <v>116</v>
      </c>
      <c r="C350" s="239">
        <v>240000</v>
      </c>
      <c r="D350" s="231" t="s">
        <v>426</v>
      </c>
      <c r="E350" s="231" t="s">
        <v>1453</v>
      </c>
      <c r="F350" s="227" t="s">
        <v>426</v>
      </c>
      <c r="G350" s="212" t="s">
        <v>119</v>
      </c>
      <c r="H350" s="212" t="s">
        <v>119</v>
      </c>
      <c r="I350" s="212"/>
      <c r="J350" s="212"/>
      <c r="K350" s="213"/>
    </row>
    <row r="351" spans="1:11" ht="25.5">
      <c r="A351" s="216">
        <v>350</v>
      </c>
      <c r="B351" s="239" t="s">
        <v>492</v>
      </c>
      <c r="C351" s="239">
        <v>240011</v>
      </c>
      <c r="D351" s="231" t="s">
        <v>1921</v>
      </c>
      <c r="E351" s="231" t="s">
        <v>493</v>
      </c>
      <c r="F351" s="239" t="s">
        <v>426</v>
      </c>
      <c r="G351" s="212" t="s">
        <v>122</v>
      </c>
      <c r="H351" s="212" t="s">
        <v>122</v>
      </c>
      <c r="I351" s="212"/>
      <c r="J351" s="212"/>
      <c r="K351" s="213"/>
    </row>
    <row r="352" spans="1:11" ht="25.5">
      <c r="A352" s="216">
        <v>351</v>
      </c>
      <c r="B352" s="239" t="s">
        <v>130</v>
      </c>
      <c r="C352" s="239">
        <v>241100</v>
      </c>
      <c r="D352" s="231" t="s">
        <v>424</v>
      </c>
      <c r="E352" s="231" t="s">
        <v>425</v>
      </c>
      <c r="F352" s="239" t="s">
        <v>426</v>
      </c>
      <c r="G352" s="212" t="s">
        <v>126</v>
      </c>
      <c r="H352" s="212" t="s">
        <v>122</v>
      </c>
      <c r="I352" s="212"/>
      <c r="J352" s="212"/>
      <c r="K352" s="213"/>
    </row>
    <row r="353" spans="1:11">
      <c r="A353" s="216">
        <v>352</v>
      </c>
      <c r="B353" s="239" t="s">
        <v>123</v>
      </c>
      <c r="C353" s="239">
        <v>241107</v>
      </c>
      <c r="D353" s="231" t="s">
        <v>427</v>
      </c>
      <c r="E353" s="231" t="s">
        <v>1922</v>
      </c>
      <c r="F353" s="239" t="s">
        <v>426</v>
      </c>
      <c r="G353" s="212" t="s">
        <v>126</v>
      </c>
      <c r="H353" s="212" t="s">
        <v>126</v>
      </c>
      <c r="I353" s="212"/>
      <c r="J353" s="212"/>
      <c r="K353" s="213"/>
    </row>
    <row r="354" spans="1:11">
      <c r="A354" s="216">
        <v>353</v>
      </c>
      <c r="B354" s="239" t="s">
        <v>123</v>
      </c>
      <c r="C354" s="239">
        <v>241108</v>
      </c>
      <c r="D354" s="231" t="s">
        <v>428</v>
      </c>
      <c r="E354" s="231" t="s">
        <v>429</v>
      </c>
      <c r="F354" s="239" t="s">
        <v>426</v>
      </c>
      <c r="G354" s="212" t="s">
        <v>126</v>
      </c>
      <c r="H354" s="212" t="s">
        <v>126</v>
      </c>
      <c r="I354" s="212"/>
      <c r="J354" s="212"/>
      <c r="K354" s="213"/>
    </row>
    <row r="355" spans="1:11" ht="25.5">
      <c r="A355" s="216">
        <v>354</v>
      </c>
      <c r="B355" s="239" t="s">
        <v>123</v>
      </c>
      <c r="C355" s="239">
        <v>241109</v>
      </c>
      <c r="D355" s="231" t="s">
        <v>430</v>
      </c>
      <c r="E355" s="231" t="s">
        <v>431</v>
      </c>
      <c r="F355" s="239" t="s">
        <v>426</v>
      </c>
      <c r="G355" s="212" t="s">
        <v>126</v>
      </c>
      <c r="H355" s="212" t="s">
        <v>126</v>
      </c>
      <c r="I355" s="212"/>
      <c r="J355" s="212"/>
      <c r="K355" s="213"/>
    </row>
    <row r="356" spans="1:11" ht="25.5">
      <c r="A356" s="216">
        <v>355</v>
      </c>
      <c r="B356" s="239" t="s">
        <v>1923</v>
      </c>
      <c r="C356" s="239">
        <v>242100</v>
      </c>
      <c r="D356" s="231" t="s">
        <v>432</v>
      </c>
      <c r="E356" s="231" t="s">
        <v>433</v>
      </c>
      <c r="F356" s="239" t="s">
        <v>426</v>
      </c>
      <c r="G356" s="212" t="s">
        <v>126</v>
      </c>
      <c r="H356" s="212" t="s">
        <v>122</v>
      </c>
      <c r="I356" s="212"/>
      <c r="J356" s="212"/>
      <c r="K356" s="213"/>
    </row>
    <row r="357" spans="1:11">
      <c r="A357" s="216">
        <v>356</v>
      </c>
      <c r="B357" s="239" t="s">
        <v>123</v>
      </c>
      <c r="C357" s="239">
        <v>242103</v>
      </c>
      <c r="D357" s="231" t="s">
        <v>434</v>
      </c>
      <c r="E357" s="231" t="s">
        <v>435</v>
      </c>
      <c r="F357" s="239" t="s">
        <v>426</v>
      </c>
      <c r="G357" s="212" t="s">
        <v>126</v>
      </c>
      <c r="H357" s="212" t="s">
        <v>126</v>
      </c>
      <c r="I357" s="212"/>
      <c r="J357" s="212"/>
      <c r="K357" s="213"/>
    </row>
    <row r="358" spans="1:11">
      <c r="A358" s="216">
        <v>357</v>
      </c>
      <c r="B358" s="239" t="s">
        <v>123</v>
      </c>
      <c r="C358" s="239">
        <v>242104</v>
      </c>
      <c r="D358" s="231" t="s">
        <v>436</v>
      </c>
      <c r="E358" s="231" t="s">
        <v>437</v>
      </c>
      <c r="F358" s="239" t="s">
        <v>426</v>
      </c>
      <c r="G358" s="212" t="s">
        <v>126</v>
      </c>
      <c r="H358" s="212" t="s">
        <v>126</v>
      </c>
      <c r="I358" s="212"/>
      <c r="J358" s="212"/>
      <c r="K358" s="213"/>
    </row>
    <row r="359" spans="1:11" ht="25.5">
      <c r="A359" s="216">
        <v>358</v>
      </c>
      <c r="B359" s="239" t="s">
        <v>1924</v>
      </c>
      <c r="C359" s="239">
        <v>242200</v>
      </c>
      <c r="D359" s="231" t="s">
        <v>438</v>
      </c>
      <c r="E359" s="231" t="s">
        <v>439</v>
      </c>
      <c r="F359" s="239" t="s">
        <v>426</v>
      </c>
      <c r="G359" s="212" t="s">
        <v>126</v>
      </c>
      <c r="H359" s="212" t="s">
        <v>122</v>
      </c>
      <c r="I359" s="212"/>
      <c r="J359" s="212"/>
      <c r="K359" s="213"/>
    </row>
    <row r="360" spans="1:11" ht="25.5">
      <c r="A360" s="216">
        <v>359</v>
      </c>
      <c r="B360" s="239" t="s">
        <v>123</v>
      </c>
      <c r="C360" s="239">
        <v>242202</v>
      </c>
      <c r="D360" s="231" t="s">
        <v>440</v>
      </c>
      <c r="E360" s="231" t="s">
        <v>441</v>
      </c>
      <c r="F360" s="239" t="s">
        <v>426</v>
      </c>
      <c r="G360" s="212" t="s">
        <v>126</v>
      </c>
      <c r="H360" s="212" t="s">
        <v>126</v>
      </c>
      <c r="I360" s="212"/>
      <c r="J360" s="212"/>
      <c r="K360" s="213"/>
    </row>
    <row r="361" spans="1:11" ht="25.5">
      <c r="A361" s="216">
        <v>360</v>
      </c>
      <c r="B361" s="239" t="s">
        <v>1923</v>
      </c>
      <c r="C361" s="239">
        <v>242300</v>
      </c>
      <c r="D361" s="231" t="s">
        <v>1925</v>
      </c>
      <c r="E361" s="231" t="s">
        <v>442</v>
      </c>
      <c r="F361" s="239" t="s">
        <v>426</v>
      </c>
      <c r="G361" s="212" t="s">
        <v>126</v>
      </c>
      <c r="H361" s="212" t="s">
        <v>122</v>
      </c>
      <c r="I361" s="212"/>
      <c r="J361" s="212"/>
      <c r="K361" s="213"/>
    </row>
    <row r="362" spans="1:11">
      <c r="A362" s="216">
        <v>361</v>
      </c>
      <c r="B362" s="239" t="s">
        <v>123</v>
      </c>
      <c r="C362" s="239">
        <v>242301</v>
      </c>
      <c r="D362" s="231" t="s">
        <v>443</v>
      </c>
      <c r="E362" s="231" t="s">
        <v>444</v>
      </c>
      <c r="F362" s="239" t="s">
        <v>426</v>
      </c>
      <c r="G362" s="212" t="s">
        <v>126</v>
      </c>
      <c r="H362" s="212" t="s">
        <v>126</v>
      </c>
      <c r="I362" s="212"/>
      <c r="J362" s="212"/>
      <c r="K362" s="213"/>
    </row>
    <row r="363" spans="1:11" ht="25.5">
      <c r="A363" s="216">
        <v>362</v>
      </c>
      <c r="B363" s="239" t="s">
        <v>123</v>
      </c>
      <c r="C363" s="239">
        <v>242306</v>
      </c>
      <c r="D363" s="231" t="s">
        <v>445</v>
      </c>
      <c r="E363" s="231" t="s">
        <v>446</v>
      </c>
      <c r="F363" s="239" t="s">
        <v>426</v>
      </c>
      <c r="G363" s="212" t="s">
        <v>126</v>
      </c>
      <c r="H363" s="212" t="s">
        <v>126</v>
      </c>
      <c r="I363" s="212"/>
      <c r="J363" s="212"/>
      <c r="K363" s="213"/>
    </row>
    <row r="364" spans="1:11">
      <c r="A364" s="216">
        <v>363</v>
      </c>
      <c r="B364" s="239" t="s">
        <v>123</v>
      </c>
      <c r="C364" s="239">
        <v>242308</v>
      </c>
      <c r="D364" s="231" t="s">
        <v>447</v>
      </c>
      <c r="E364" s="231" t="s">
        <v>448</v>
      </c>
      <c r="F364" s="239" t="s">
        <v>426</v>
      </c>
      <c r="G364" s="212" t="s">
        <v>126</v>
      </c>
      <c r="H364" s="212" t="s">
        <v>126</v>
      </c>
      <c r="I364" s="212"/>
      <c r="J364" s="212"/>
      <c r="K364" s="213"/>
    </row>
    <row r="365" spans="1:11" ht="25.5">
      <c r="A365" s="216">
        <v>364</v>
      </c>
      <c r="B365" s="239" t="s">
        <v>130</v>
      </c>
      <c r="C365" s="239">
        <v>242400</v>
      </c>
      <c r="D365" s="231" t="s">
        <v>449</v>
      </c>
      <c r="E365" s="231" t="s">
        <v>450</v>
      </c>
      <c r="F365" s="239" t="s">
        <v>426</v>
      </c>
      <c r="G365" s="212" t="s">
        <v>126</v>
      </c>
      <c r="H365" s="212" t="s">
        <v>122</v>
      </c>
      <c r="I365" s="212"/>
      <c r="J365" s="212"/>
      <c r="K365" s="213"/>
    </row>
    <row r="366" spans="1:11" ht="25.5">
      <c r="A366" s="216">
        <v>365</v>
      </c>
      <c r="B366" s="239" t="s">
        <v>123</v>
      </c>
      <c r="C366" s="239">
        <v>242402</v>
      </c>
      <c r="D366" s="231" t="s">
        <v>451</v>
      </c>
      <c r="E366" s="231" t="s">
        <v>452</v>
      </c>
      <c r="F366" s="239" t="s">
        <v>426</v>
      </c>
      <c r="G366" s="212" t="s">
        <v>126</v>
      </c>
      <c r="H366" s="212" t="s">
        <v>126</v>
      </c>
      <c r="I366" s="212"/>
      <c r="J366" s="212"/>
      <c r="K366" s="213"/>
    </row>
    <row r="367" spans="1:11" ht="25.5">
      <c r="A367" s="216">
        <v>366</v>
      </c>
      <c r="B367" s="242" t="s">
        <v>123</v>
      </c>
      <c r="C367" s="242">
        <v>242405</v>
      </c>
      <c r="D367" s="231" t="s">
        <v>824</v>
      </c>
      <c r="E367" s="231" t="s">
        <v>825</v>
      </c>
      <c r="F367" s="242" t="s">
        <v>426</v>
      </c>
      <c r="G367" s="212" t="s">
        <v>126</v>
      </c>
      <c r="H367" s="212" t="s">
        <v>126</v>
      </c>
      <c r="I367" s="212"/>
      <c r="J367" s="212"/>
      <c r="K367" s="213"/>
    </row>
    <row r="368" spans="1:11" ht="25.5">
      <c r="A368" s="216">
        <v>367</v>
      </c>
      <c r="B368" s="239" t="s">
        <v>1923</v>
      </c>
      <c r="C368" s="239">
        <v>242500</v>
      </c>
      <c r="D368" s="231" t="s">
        <v>1926</v>
      </c>
      <c r="E368" s="231" t="s">
        <v>453</v>
      </c>
      <c r="F368" s="239" t="s">
        <v>426</v>
      </c>
      <c r="G368" s="212" t="s">
        <v>126</v>
      </c>
      <c r="H368" s="212" t="s">
        <v>122</v>
      </c>
      <c r="I368" s="212"/>
      <c r="J368" s="212"/>
      <c r="K368" s="213"/>
    </row>
    <row r="369" spans="1:11" ht="25.5">
      <c r="A369" s="216">
        <v>368</v>
      </c>
      <c r="B369" s="239" t="s">
        <v>123</v>
      </c>
      <c r="C369" s="239">
        <v>242502</v>
      </c>
      <c r="D369" s="231" t="s">
        <v>454</v>
      </c>
      <c r="E369" s="231" t="s">
        <v>455</v>
      </c>
      <c r="F369" s="239" t="s">
        <v>426</v>
      </c>
      <c r="G369" s="212" t="s">
        <v>126</v>
      </c>
      <c r="H369" s="212" t="s">
        <v>126</v>
      </c>
      <c r="I369" s="212"/>
      <c r="J369" s="212"/>
      <c r="K369" s="213"/>
    </row>
    <row r="370" spans="1:11">
      <c r="A370" s="216">
        <v>369</v>
      </c>
      <c r="B370" s="239" t="s">
        <v>123</v>
      </c>
      <c r="C370" s="239">
        <v>242503</v>
      </c>
      <c r="D370" s="231" t="s">
        <v>456</v>
      </c>
      <c r="E370" s="231" t="s">
        <v>457</v>
      </c>
      <c r="F370" s="239" t="s">
        <v>426</v>
      </c>
      <c r="G370" s="212" t="s">
        <v>126</v>
      </c>
      <c r="H370" s="212" t="s">
        <v>126</v>
      </c>
      <c r="I370" s="212"/>
      <c r="J370" s="212"/>
      <c r="K370" s="213"/>
    </row>
    <row r="371" spans="1:11" ht="25.5">
      <c r="A371" s="216">
        <v>370</v>
      </c>
      <c r="B371" s="239" t="s">
        <v>123</v>
      </c>
      <c r="C371" s="242">
        <v>242504</v>
      </c>
      <c r="D371" s="231" t="s">
        <v>828</v>
      </c>
      <c r="E371" s="231" t="s">
        <v>829</v>
      </c>
      <c r="F371" s="242" t="s">
        <v>426</v>
      </c>
      <c r="G371" s="212" t="s">
        <v>126</v>
      </c>
      <c r="H371" s="212" t="s">
        <v>126</v>
      </c>
      <c r="I371" s="212"/>
      <c r="J371" s="212"/>
      <c r="K371" s="213"/>
    </row>
    <row r="372" spans="1:11">
      <c r="A372" s="216">
        <v>371</v>
      </c>
      <c r="B372" s="242" t="s">
        <v>123</v>
      </c>
      <c r="C372" s="242">
        <v>242505</v>
      </c>
      <c r="D372" s="231" t="s">
        <v>826</v>
      </c>
      <c r="E372" s="231" t="s">
        <v>827</v>
      </c>
      <c r="F372" s="242" t="s">
        <v>426</v>
      </c>
      <c r="G372" s="212" t="s">
        <v>126</v>
      </c>
      <c r="H372" s="212" t="s">
        <v>126</v>
      </c>
      <c r="I372" s="212"/>
      <c r="J372" s="212"/>
      <c r="K372" s="213"/>
    </row>
    <row r="373" spans="1:11" ht="25.5">
      <c r="A373" s="216">
        <v>372</v>
      </c>
      <c r="B373" s="241" t="s">
        <v>196</v>
      </c>
      <c r="C373" s="240">
        <v>242592</v>
      </c>
      <c r="D373" s="231" t="s">
        <v>1469</v>
      </c>
      <c r="E373" s="231" t="s">
        <v>1470</v>
      </c>
      <c r="F373" s="241" t="s">
        <v>426</v>
      </c>
      <c r="G373" s="284" t="s">
        <v>197</v>
      </c>
      <c r="H373" s="284"/>
      <c r="I373" s="212"/>
      <c r="J373" s="212"/>
      <c r="K373" s="213"/>
    </row>
    <row r="374" spans="1:11" ht="25.5">
      <c r="A374" s="216">
        <v>373</v>
      </c>
      <c r="B374" s="239" t="s">
        <v>130</v>
      </c>
      <c r="C374" s="239">
        <v>242600</v>
      </c>
      <c r="D374" s="231" t="s">
        <v>458</v>
      </c>
      <c r="E374" s="231" t="s">
        <v>459</v>
      </c>
      <c r="F374" s="239" t="s">
        <v>426</v>
      </c>
      <c r="G374" s="212" t="s">
        <v>126</v>
      </c>
      <c r="H374" s="212" t="s">
        <v>122</v>
      </c>
      <c r="I374" s="212"/>
      <c r="J374" s="212"/>
      <c r="K374" s="213"/>
    </row>
    <row r="375" spans="1:11">
      <c r="A375" s="216">
        <v>374</v>
      </c>
      <c r="B375" s="239" t="s">
        <v>123</v>
      </c>
      <c r="C375" s="239">
        <v>242601</v>
      </c>
      <c r="D375" s="231" t="s">
        <v>460</v>
      </c>
      <c r="E375" s="231" t="s">
        <v>461</v>
      </c>
      <c r="F375" s="239" t="s">
        <v>426</v>
      </c>
      <c r="G375" s="212" t="s">
        <v>126</v>
      </c>
      <c r="H375" s="212" t="s">
        <v>126</v>
      </c>
      <c r="I375" s="212"/>
      <c r="J375" s="212"/>
      <c r="K375" s="213"/>
    </row>
    <row r="376" spans="1:11">
      <c r="A376" s="216">
        <v>375</v>
      </c>
      <c r="B376" s="218" t="s">
        <v>123</v>
      </c>
      <c r="C376" s="239">
        <v>242603</v>
      </c>
      <c r="D376" s="231" t="s">
        <v>462</v>
      </c>
      <c r="E376" s="231" t="s">
        <v>463</v>
      </c>
      <c r="F376" s="239" t="s">
        <v>426</v>
      </c>
      <c r="G376" s="212" t="s">
        <v>126</v>
      </c>
      <c r="H376" s="212" t="s">
        <v>126</v>
      </c>
      <c r="I376" s="212"/>
      <c r="J376" s="212"/>
      <c r="K376" s="213"/>
    </row>
    <row r="377" spans="1:11">
      <c r="A377" s="216">
        <v>376</v>
      </c>
      <c r="B377" s="239" t="s">
        <v>123</v>
      </c>
      <c r="C377" s="239">
        <v>242606</v>
      </c>
      <c r="D377" s="231" t="s">
        <v>472</v>
      </c>
      <c r="E377" s="231" t="s">
        <v>473</v>
      </c>
      <c r="F377" s="239" t="s">
        <v>426</v>
      </c>
      <c r="G377" s="212" t="s">
        <v>126</v>
      </c>
      <c r="H377" s="212" t="s">
        <v>126</v>
      </c>
      <c r="I377" s="212"/>
      <c r="J377" s="212"/>
      <c r="K377" s="213"/>
    </row>
    <row r="378" spans="1:11">
      <c r="A378" s="216">
        <v>377</v>
      </c>
      <c r="B378" s="239" t="s">
        <v>123</v>
      </c>
      <c r="C378" s="239">
        <v>242607</v>
      </c>
      <c r="D378" s="231" t="s">
        <v>474</v>
      </c>
      <c r="E378" s="231" t="s">
        <v>475</v>
      </c>
      <c r="F378" s="239" t="s">
        <v>426</v>
      </c>
      <c r="G378" s="212" t="s">
        <v>126</v>
      </c>
      <c r="H378" s="212" t="s">
        <v>126</v>
      </c>
      <c r="I378" s="212"/>
      <c r="J378" s="212"/>
      <c r="K378" s="213"/>
    </row>
    <row r="379" spans="1:11" ht="25.5">
      <c r="A379" s="216">
        <v>378</v>
      </c>
      <c r="B379" s="239" t="s">
        <v>130</v>
      </c>
      <c r="C379" s="239">
        <v>243100</v>
      </c>
      <c r="D379" s="231" t="s">
        <v>466</v>
      </c>
      <c r="E379" s="231" t="s">
        <v>467</v>
      </c>
      <c r="F379" s="239" t="s">
        <v>426</v>
      </c>
      <c r="G379" s="212" t="s">
        <v>126</v>
      </c>
      <c r="H379" s="212" t="s">
        <v>122</v>
      </c>
      <c r="I379" s="212"/>
      <c r="J379" s="212"/>
      <c r="K379" s="213"/>
    </row>
    <row r="380" spans="1:11">
      <c r="A380" s="216">
        <v>379</v>
      </c>
      <c r="B380" s="239" t="s">
        <v>123</v>
      </c>
      <c r="C380" s="239">
        <v>243102</v>
      </c>
      <c r="D380" s="231" t="s">
        <v>468</v>
      </c>
      <c r="E380" s="231" t="s">
        <v>469</v>
      </c>
      <c r="F380" s="239" t="s">
        <v>426</v>
      </c>
      <c r="G380" s="212" t="s">
        <v>126</v>
      </c>
      <c r="H380" s="212" t="s">
        <v>126</v>
      </c>
      <c r="I380" s="212"/>
      <c r="J380" s="212"/>
      <c r="K380" s="213"/>
    </row>
    <row r="381" spans="1:11" ht="25.5">
      <c r="A381" s="216">
        <v>380</v>
      </c>
      <c r="B381" s="239" t="s">
        <v>123</v>
      </c>
      <c r="C381" s="239">
        <v>243104</v>
      </c>
      <c r="D381" s="231" t="s">
        <v>470</v>
      </c>
      <c r="E381" s="231" t="s">
        <v>471</v>
      </c>
      <c r="F381" s="239" t="s">
        <v>426</v>
      </c>
      <c r="G381" s="212" t="s">
        <v>126</v>
      </c>
      <c r="H381" s="212" t="s">
        <v>126</v>
      </c>
      <c r="I381" s="212"/>
      <c r="J381" s="212"/>
      <c r="K381" s="213"/>
    </row>
    <row r="382" spans="1:11" ht="25.5">
      <c r="A382" s="216">
        <v>381</v>
      </c>
      <c r="B382" s="239" t="s">
        <v>130</v>
      </c>
      <c r="C382" s="239">
        <v>243300</v>
      </c>
      <c r="D382" s="231" t="s">
        <v>476</v>
      </c>
      <c r="E382" s="231" t="s">
        <v>477</v>
      </c>
      <c r="F382" s="239" t="s">
        <v>426</v>
      </c>
      <c r="G382" s="212" t="s">
        <v>126</v>
      </c>
      <c r="H382" s="212" t="s">
        <v>122</v>
      </c>
      <c r="I382" s="212"/>
      <c r="J382" s="212"/>
      <c r="K382" s="213"/>
    </row>
    <row r="383" spans="1:11">
      <c r="A383" s="216">
        <v>382</v>
      </c>
      <c r="B383" s="239" t="s">
        <v>123</v>
      </c>
      <c r="C383" s="239">
        <v>243307</v>
      </c>
      <c r="D383" s="231" t="s">
        <v>478</v>
      </c>
      <c r="E383" s="231" t="s">
        <v>479</v>
      </c>
      <c r="F383" s="239" t="s">
        <v>426</v>
      </c>
      <c r="G383" s="212" t="s">
        <v>126</v>
      </c>
      <c r="H383" s="212" t="s">
        <v>126</v>
      </c>
      <c r="I383" s="212"/>
      <c r="J383" s="212"/>
      <c r="K383" s="213"/>
    </row>
    <row r="384" spans="1:11" ht="25.5">
      <c r="A384" s="216">
        <v>383</v>
      </c>
      <c r="B384" s="239" t="s">
        <v>123</v>
      </c>
      <c r="C384" s="239">
        <v>243308</v>
      </c>
      <c r="D384" s="231" t="s">
        <v>480</v>
      </c>
      <c r="E384" s="231" t="s">
        <v>481</v>
      </c>
      <c r="F384" s="239" t="s">
        <v>426</v>
      </c>
      <c r="G384" s="212" t="s">
        <v>126</v>
      </c>
      <c r="H384" s="212" t="s">
        <v>126</v>
      </c>
      <c r="I384" s="212"/>
      <c r="J384" s="212"/>
      <c r="K384" s="213"/>
    </row>
    <row r="385" spans="1:11">
      <c r="A385" s="216">
        <v>384</v>
      </c>
      <c r="B385" s="239" t="s">
        <v>130</v>
      </c>
      <c r="C385" s="239">
        <v>243400</v>
      </c>
      <c r="D385" s="231" t="s">
        <v>482</v>
      </c>
      <c r="E385" s="231" t="s">
        <v>483</v>
      </c>
      <c r="F385" s="239" t="s">
        <v>426</v>
      </c>
      <c r="G385" s="212" t="s">
        <v>126</v>
      </c>
      <c r="H385" s="212" t="s">
        <v>122</v>
      </c>
      <c r="I385" s="212"/>
      <c r="J385" s="212"/>
      <c r="K385" s="213"/>
    </row>
    <row r="386" spans="1:11" ht="25.5">
      <c r="A386" s="216">
        <v>385</v>
      </c>
      <c r="B386" s="239" t="s">
        <v>123</v>
      </c>
      <c r="C386" s="239">
        <v>243402</v>
      </c>
      <c r="D386" s="231" t="s">
        <v>484</v>
      </c>
      <c r="E386" s="231" t="s">
        <v>485</v>
      </c>
      <c r="F386" s="239" t="s">
        <v>426</v>
      </c>
      <c r="G386" s="212" t="s">
        <v>126</v>
      </c>
      <c r="H386" s="212" t="s">
        <v>126</v>
      </c>
      <c r="I386" s="212"/>
      <c r="J386" s="212"/>
      <c r="K386" s="213"/>
    </row>
    <row r="387" spans="1:11">
      <c r="A387" s="216">
        <v>386</v>
      </c>
      <c r="B387" s="239" t="s">
        <v>123</v>
      </c>
      <c r="C387" s="239">
        <v>243403</v>
      </c>
      <c r="D387" s="231" t="s">
        <v>494</v>
      </c>
      <c r="E387" s="231" t="s">
        <v>495</v>
      </c>
      <c r="F387" s="239" t="s">
        <v>426</v>
      </c>
      <c r="G387" s="212" t="s">
        <v>126</v>
      </c>
      <c r="H387" s="212" t="s">
        <v>126</v>
      </c>
      <c r="I387" s="212"/>
      <c r="J387" s="212"/>
      <c r="K387" s="213"/>
    </row>
    <row r="388" spans="1:11" ht="25.5">
      <c r="A388" s="216">
        <v>387</v>
      </c>
      <c r="B388" s="239" t="s">
        <v>123</v>
      </c>
      <c r="C388" s="239">
        <v>243404</v>
      </c>
      <c r="D388" s="231" t="s">
        <v>464</v>
      </c>
      <c r="E388" s="231" t="s">
        <v>465</v>
      </c>
      <c r="F388" s="239" t="s">
        <v>426</v>
      </c>
      <c r="G388" s="212" t="s">
        <v>126</v>
      </c>
      <c r="H388" s="212" t="s">
        <v>126</v>
      </c>
      <c r="I388" s="212"/>
      <c r="J388" s="212"/>
      <c r="K388" s="213"/>
    </row>
    <row r="389" spans="1:11">
      <c r="A389" s="216">
        <v>388</v>
      </c>
      <c r="B389" s="239" t="s">
        <v>130</v>
      </c>
      <c r="C389" s="239">
        <v>243500</v>
      </c>
      <c r="D389" s="231" t="s">
        <v>486</v>
      </c>
      <c r="E389" s="231" t="s">
        <v>487</v>
      </c>
      <c r="F389" s="239" t="s">
        <v>426</v>
      </c>
      <c r="G389" s="212" t="s">
        <v>126</v>
      </c>
      <c r="H389" s="212" t="s">
        <v>122</v>
      </c>
      <c r="I389" s="212"/>
      <c r="J389" s="212"/>
      <c r="K389" s="213"/>
    </row>
    <row r="390" spans="1:11" ht="25.5">
      <c r="A390" s="216">
        <v>389</v>
      </c>
      <c r="B390" s="239" t="s">
        <v>123</v>
      </c>
      <c r="C390" s="239">
        <v>243501</v>
      </c>
      <c r="D390" s="231" t="s">
        <v>488</v>
      </c>
      <c r="E390" s="231" t="s">
        <v>489</v>
      </c>
      <c r="F390" s="239" t="s">
        <v>426</v>
      </c>
      <c r="G390" s="212" t="s">
        <v>126</v>
      </c>
      <c r="H390" s="212" t="s">
        <v>126</v>
      </c>
      <c r="I390" s="212"/>
      <c r="J390" s="212"/>
      <c r="K390" s="213"/>
    </row>
    <row r="391" spans="1:11" ht="25.5">
      <c r="A391" s="216">
        <v>390</v>
      </c>
      <c r="B391" s="239" t="s">
        <v>123</v>
      </c>
      <c r="C391" s="239">
        <v>243502</v>
      </c>
      <c r="D391" s="231" t="s">
        <v>490</v>
      </c>
      <c r="E391" s="231" t="s">
        <v>491</v>
      </c>
      <c r="F391" s="239" t="s">
        <v>426</v>
      </c>
      <c r="G391" s="212" t="s">
        <v>126</v>
      </c>
      <c r="H391" s="212" t="s">
        <v>126</v>
      </c>
      <c r="I391" s="212"/>
      <c r="J391" s="212"/>
      <c r="K391" s="213"/>
    </row>
    <row r="392" spans="1:11" ht="25.5">
      <c r="A392" s="216">
        <v>391</v>
      </c>
      <c r="B392" s="239" t="s">
        <v>130</v>
      </c>
      <c r="C392" s="239">
        <v>243700</v>
      </c>
      <c r="D392" s="231" t="s">
        <v>496</v>
      </c>
      <c r="E392" s="231" t="s">
        <v>497</v>
      </c>
      <c r="F392" s="239" t="s">
        <v>426</v>
      </c>
      <c r="G392" s="212" t="s">
        <v>126</v>
      </c>
      <c r="H392" s="212" t="s">
        <v>122</v>
      </c>
      <c r="I392" s="212"/>
      <c r="J392" s="212"/>
      <c r="K392" s="213"/>
    </row>
    <row r="393" spans="1:11" ht="25.5">
      <c r="A393" s="216">
        <v>392</v>
      </c>
      <c r="B393" s="218" t="s">
        <v>123</v>
      </c>
      <c r="C393" s="239">
        <v>243701</v>
      </c>
      <c r="D393" s="231" t="s">
        <v>498</v>
      </c>
      <c r="E393" s="231" t="s">
        <v>499</v>
      </c>
      <c r="F393" s="239" t="s">
        <v>426</v>
      </c>
      <c r="G393" s="212" t="s">
        <v>126</v>
      </c>
      <c r="H393" s="212" t="s">
        <v>126</v>
      </c>
      <c r="I393" s="212"/>
      <c r="J393" s="212"/>
      <c r="K393" s="213"/>
    </row>
    <row r="394" spans="1:11">
      <c r="A394" s="216">
        <v>393</v>
      </c>
      <c r="B394" s="232" t="s">
        <v>130</v>
      </c>
      <c r="C394" s="232">
        <v>252100</v>
      </c>
      <c r="D394" s="231" t="s">
        <v>500</v>
      </c>
      <c r="E394" s="231" t="s">
        <v>501</v>
      </c>
      <c r="F394" s="232" t="s">
        <v>502</v>
      </c>
      <c r="G394" s="212" t="s">
        <v>126</v>
      </c>
      <c r="H394" s="212" t="s">
        <v>122</v>
      </c>
      <c r="I394" s="212"/>
      <c r="J394" s="212"/>
      <c r="K394" s="213"/>
    </row>
    <row r="395" spans="1:11" ht="51">
      <c r="A395" s="216">
        <v>394</v>
      </c>
      <c r="B395" s="232" t="s">
        <v>123</v>
      </c>
      <c r="C395" s="232">
        <v>252106</v>
      </c>
      <c r="D395" s="231" t="s">
        <v>503</v>
      </c>
      <c r="E395" s="231" t="s">
        <v>1927</v>
      </c>
      <c r="F395" s="232" t="s">
        <v>502</v>
      </c>
      <c r="G395" s="212" t="s">
        <v>126</v>
      </c>
      <c r="H395" s="212" t="s">
        <v>126</v>
      </c>
      <c r="I395" s="212"/>
      <c r="J395" s="212"/>
      <c r="K395" s="213"/>
    </row>
    <row r="396" spans="1:11" ht="25.5">
      <c r="A396" s="216">
        <v>395</v>
      </c>
      <c r="B396" s="232" t="s">
        <v>123</v>
      </c>
      <c r="C396" s="232">
        <v>252108</v>
      </c>
      <c r="D396" s="231" t="s">
        <v>504</v>
      </c>
      <c r="E396" s="231" t="s">
        <v>505</v>
      </c>
      <c r="F396" s="232" t="s">
        <v>502</v>
      </c>
      <c r="G396" s="212" t="s">
        <v>126</v>
      </c>
      <c r="H396" s="212" t="s">
        <v>126</v>
      </c>
      <c r="I396" s="212"/>
      <c r="J396" s="212"/>
      <c r="K396" s="213"/>
    </row>
    <row r="397" spans="1:11" ht="25.5">
      <c r="A397" s="216">
        <v>396</v>
      </c>
      <c r="B397" s="232" t="s">
        <v>123</v>
      </c>
      <c r="C397" s="232">
        <v>252806</v>
      </c>
      <c r="D397" s="231" t="s">
        <v>506</v>
      </c>
      <c r="E397" s="231" t="s">
        <v>507</v>
      </c>
      <c r="F397" s="232" t="s">
        <v>502</v>
      </c>
      <c r="G397" s="212" t="s">
        <v>126</v>
      </c>
      <c r="H397" s="212" t="s">
        <v>126</v>
      </c>
      <c r="I397" s="212"/>
      <c r="J397" s="212"/>
      <c r="K397" s="213"/>
    </row>
    <row r="398" spans="1:11" ht="25.5">
      <c r="A398" s="216">
        <v>397</v>
      </c>
      <c r="B398" s="232" t="s">
        <v>130</v>
      </c>
      <c r="C398" s="232">
        <v>252400</v>
      </c>
      <c r="D398" s="231" t="s">
        <v>508</v>
      </c>
      <c r="E398" s="231" t="s">
        <v>509</v>
      </c>
      <c r="F398" s="232" t="s">
        <v>502</v>
      </c>
      <c r="G398" s="212" t="s">
        <v>126</v>
      </c>
      <c r="H398" s="212" t="s">
        <v>122</v>
      </c>
      <c r="I398" s="212"/>
      <c r="J398" s="212"/>
      <c r="K398" s="213"/>
    </row>
    <row r="399" spans="1:11" ht="51">
      <c r="A399" s="216">
        <v>398</v>
      </c>
      <c r="B399" s="232" t="s">
        <v>123</v>
      </c>
      <c r="C399" s="232">
        <v>252402</v>
      </c>
      <c r="D399" s="231" t="s">
        <v>510</v>
      </c>
      <c r="E399" s="231" t="s">
        <v>511</v>
      </c>
      <c r="F399" s="232" t="s">
        <v>502</v>
      </c>
      <c r="G399" s="212" t="s">
        <v>126</v>
      </c>
      <c r="H399" s="212" t="s">
        <v>126</v>
      </c>
      <c r="I399" s="212"/>
      <c r="J399" s="212"/>
      <c r="K399" s="213"/>
    </row>
    <row r="400" spans="1:11">
      <c r="A400" s="216">
        <v>399</v>
      </c>
      <c r="B400" s="232" t="s">
        <v>123</v>
      </c>
      <c r="C400" s="232">
        <v>252405</v>
      </c>
      <c r="D400" s="231" t="s">
        <v>512</v>
      </c>
      <c r="E400" s="231" t="s">
        <v>513</v>
      </c>
      <c r="F400" s="232" t="s">
        <v>502</v>
      </c>
      <c r="G400" s="212" t="s">
        <v>126</v>
      </c>
      <c r="H400" s="212" t="s">
        <v>126</v>
      </c>
      <c r="I400" s="212"/>
      <c r="J400" s="212"/>
      <c r="K400" s="213"/>
    </row>
    <row r="401" spans="1:11">
      <c r="A401" s="216">
        <v>400</v>
      </c>
      <c r="B401" s="232" t="s">
        <v>130</v>
      </c>
      <c r="C401" s="232">
        <v>252800</v>
      </c>
      <c r="D401" s="231" t="s">
        <v>531</v>
      </c>
      <c r="E401" s="231" t="s">
        <v>532</v>
      </c>
      <c r="F401" s="232" t="s">
        <v>502</v>
      </c>
      <c r="G401" s="212" t="s">
        <v>126</v>
      </c>
      <c r="H401" s="212" t="s">
        <v>122</v>
      </c>
      <c r="I401" s="212"/>
      <c r="J401" s="212"/>
      <c r="K401" s="213"/>
    </row>
    <row r="402" spans="1:11">
      <c r="A402" s="216">
        <v>401</v>
      </c>
      <c r="B402" s="232" t="s">
        <v>196</v>
      </c>
      <c r="C402" s="232">
        <v>252890</v>
      </c>
      <c r="D402" s="231" t="s">
        <v>533</v>
      </c>
      <c r="E402" s="231" t="s">
        <v>534</v>
      </c>
      <c r="F402" s="232" t="s">
        <v>502</v>
      </c>
      <c r="G402" s="284" t="s">
        <v>197</v>
      </c>
      <c r="H402" s="284"/>
      <c r="I402" s="212"/>
      <c r="J402" s="212"/>
      <c r="K402" s="213"/>
    </row>
    <row r="403" spans="1:11">
      <c r="A403" s="216">
        <v>402</v>
      </c>
      <c r="B403" s="232" t="s">
        <v>123</v>
      </c>
      <c r="C403" s="232">
        <v>252803</v>
      </c>
      <c r="D403" s="231" t="s">
        <v>535</v>
      </c>
      <c r="E403" s="231" t="s">
        <v>536</v>
      </c>
      <c r="F403" s="232" t="s">
        <v>502</v>
      </c>
      <c r="G403" s="212" t="s">
        <v>126</v>
      </c>
      <c r="H403" s="212" t="s">
        <v>126</v>
      </c>
      <c r="I403" s="212"/>
      <c r="J403" s="212"/>
      <c r="K403" s="213"/>
    </row>
    <row r="404" spans="1:11" ht="25.5">
      <c r="A404" s="216">
        <v>403</v>
      </c>
      <c r="B404" s="232" t="s">
        <v>130</v>
      </c>
      <c r="C404" s="232">
        <v>252900</v>
      </c>
      <c r="D404" s="231" t="s">
        <v>537</v>
      </c>
      <c r="E404" s="231" t="s">
        <v>538</v>
      </c>
      <c r="F404" s="232" t="s">
        <v>502</v>
      </c>
      <c r="G404" s="212" t="s">
        <v>126</v>
      </c>
      <c r="H404" s="212" t="s">
        <v>122</v>
      </c>
      <c r="I404" s="212"/>
      <c r="J404" s="212"/>
      <c r="K404" s="213"/>
    </row>
    <row r="405" spans="1:11" ht="25.5">
      <c r="A405" s="216">
        <v>404</v>
      </c>
      <c r="B405" s="232" t="s">
        <v>123</v>
      </c>
      <c r="C405" s="232">
        <v>252903</v>
      </c>
      <c r="D405" s="231" t="s">
        <v>539</v>
      </c>
      <c r="E405" s="231" t="s">
        <v>540</v>
      </c>
      <c r="F405" s="232" t="s">
        <v>502</v>
      </c>
      <c r="G405" s="212" t="s">
        <v>126</v>
      </c>
      <c r="H405" s="212" t="s">
        <v>126</v>
      </c>
      <c r="I405" s="212"/>
      <c r="J405" s="212"/>
      <c r="K405" s="213"/>
    </row>
    <row r="406" spans="1:11" ht="25.5">
      <c r="A406" s="216">
        <v>405</v>
      </c>
      <c r="B406" s="232" t="s">
        <v>123</v>
      </c>
      <c r="C406" s="232">
        <v>253903</v>
      </c>
      <c r="D406" s="231" t="s">
        <v>541</v>
      </c>
      <c r="E406" s="231" t="s">
        <v>542</v>
      </c>
      <c r="F406" s="232" t="s">
        <v>502</v>
      </c>
      <c r="G406" s="212" t="s">
        <v>126</v>
      </c>
      <c r="H406" s="212" t="s">
        <v>126</v>
      </c>
      <c r="I406" s="212"/>
      <c r="J406" s="212"/>
      <c r="K406" s="213"/>
    </row>
    <row r="407" spans="1:11" ht="25.5">
      <c r="A407" s="216">
        <v>406</v>
      </c>
      <c r="B407" s="232" t="s">
        <v>123</v>
      </c>
      <c r="C407" s="232">
        <v>252907</v>
      </c>
      <c r="D407" s="231" t="s">
        <v>543</v>
      </c>
      <c r="E407" s="231" t="s">
        <v>544</v>
      </c>
      <c r="F407" s="232" t="s">
        <v>502</v>
      </c>
      <c r="G407" s="212" t="s">
        <v>126</v>
      </c>
      <c r="H407" s="212" t="s">
        <v>126</v>
      </c>
      <c r="I407" s="212"/>
      <c r="J407" s="212"/>
      <c r="K407" s="213"/>
    </row>
    <row r="408" spans="1:11" ht="25.5">
      <c r="A408" s="216">
        <v>407</v>
      </c>
      <c r="B408" s="232" t="s">
        <v>123</v>
      </c>
      <c r="C408" s="232">
        <v>252908</v>
      </c>
      <c r="D408" s="231" t="s">
        <v>545</v>
      </c>
      <c r="E408" s="231" t="s">
        <v>546</v>
      </c>
      <c r="F408" s="232" t="s">
        <v>502</v>
      </c>
      <c r="G408" s="212" t="s">
        <v>126</v>
      </c>
      <c r="H408" s="212" t="s">
        <v>126</v>
      </c>
      <c r="I408" s="212"/>
      <c r="J408" s="212"/>
      <c r="K408" s="213"/>
    </row>
    <row r="409" spans="1:11" ht="25.5">
      <c r="A409" s="216">
        <v>408</v>
      </c>
      <c r="B409" s="232" t="s">
        <v>130</v>
      </c>
      <c r="C409" s="232">
        <v>253200</v>
      </c>
      <c r="D409" s="231" t="s">
        <v>547</v>
      </c>
      <c r="E409" s="231" t="s">
        <v>548</v>
      </c>
      <c r="F409" s="232" t="s">
        <v>502</v>
      </c>
      <c r="G409" s="212" t="s">
        <v>126</v>
      </c>
      <c r="H409" s="212" t="s">
        <v>122</v>
      </c>
      <c r="I409" s="212"/>
      <c r="J409" s="212"/>
      <c r="K409" s="213"/>
    </row>
    <row r="410" spans="1:11" ht="25.5">
      <c r="A410" s="216">
        <v>409</v>
      </c>
      <c r="B410" s="232" t="s">
        <v>549</v>
      </c>
      <c r="C410" s="232">
        <v>253201</v>
      </c>
      <c r="D410" s="231" t="s">
        <v>550</v>
      </c>
      <c r="E410" s="231" t="s">
        <v>551</v>
      </c>
      <c r="F410" s="232" t="s">
        <v>502</v>
      </c>
      <c r="G410" s="212" t="s">
        <v>126</v>
      </c>
      <c r="H410" s="212" t="s">
        <v>126</v>
      </c>
      <c r="I410" s="212"/>
      <c r="J410" s="212"/>
      <c r="K410" s="213"/>
    </row>
    <row r="411" spans="1:11">
      <c r="A411" s="216">
        <v>410</v>
      </c>
      <c r="B411" s="232" t="s">
        <v>123</v>
      </c>
      <c r="C411" s="232">
        <v>253202</v>
      </c>
      <c r="D411" s="231" t="s">
        <v>552</v>
      </c>
      <c r="E411" s="231" t="s">
        <v>553</v>
      </c>
      <c r="F411" s="232" t="s">
        <v>502</v>
      </c>
      <c r="G411" s="212" t="s">
        <v>126</v>
      </c>
      <c r="H411" s="212" t="s">
        <v>126</v>
      </c>
      <c r="I411" s="212"/>
      <c r="J411" s="212"/>
      <c r="K411" s="213"/>
    </row>
    <row r="412" spans="1:11">
      <c r="A412" s="216">
        <v>411</v>
      </c>
      <c r="B412" s="232" t="s">
        <v>123</v>
      </c>
      <c r="C412" s="232">
        <v>253204</v>
      </c>
      <c r="D412" s="231" t="s">
        <v>554</v>
      </c>
      <c r="E412" s="231" t="s">
        <v>555</v>
      </c>
      <c r="F412" s="232" t="s">
        <v>502</v>
      </c>
      <c r="G412" s="212" t="s">
        <v>126</v>
      </c>
      <c r="H412" s="212" t="s">
        <v>126</v>
      </c>
      <c r="I412" s="212"/>
      <c r="J412" s="212"/>
      <c r="K412" s="213"/>
    </row>
    <row r="413" spans="1:11" ht="25.5">
      <c r="A413" s="216">
        <v>412</v>
      </c>
      <c r="B413" s="232" t="s">
        <v>123</v>
      </c>
      <c r="C413" s="232">
        <v>254100</v>
      </c>
      <c r="D413" s="231" t="s">
        <v>556</v>
      </c>
      <c r="E413" s="231" t="s">
        <v>557</v>
      </c>
      <c r="F413" s="232" t="s">
        <v>502</v>
      </c>
      <c r="G413" s="212" t="s">
        <v>126</v>
      </c>
      <c r="H413" s="212" t="s">
        <v>126</v>
      </c>
      <c r="I413" s="212"/>
      <c r="J413" s="212"/>
      <c r="K413" s="213"/>
    </row>
    <row r="414" spans="1:11" ht="25.5">
      <c r="A414" s="216">
        <v>413</v>
      </c>
      <c r="B414" s="232" t="s">
        <v>130</v>
      </c>
      <c r="C414" s="232">
        <v>253500</v>
      </c>
      <c r="D414" s="231" t="s">
        <v>558</v>
      </c>
      <c r="E414" s="231" t="s">
        <v>559</v>
      </c>
      <c r="F414" s="232" t="s">
        <v>502</v>
      </c>
      <c r="G414" s="212" t="s">
        <v>126</v>
      </c>
      <c r="H414" s="212" t="s">
        <v>122</v>
      </c>
      <c r="I414" s="212"/>
      <c r="J414" s="212"/>
      <c r="K414" s="213"/>
    </row>
    <row r="415" spans="1:11">
      <c r="A415" s="216">
        <v>414</v>
      </c>
      <c r="B415" s="232" t="s">
        <v>123</v>
      </c>
      <c r="C415" s="232">
        <v>253501</v>
      </c>
      <c r="D415" s="231" t="s">
        <v>560</v>
      </c>
      <c r="E415" s="231" t="s">
        <v>561</v>
      </c>
      <c r="F415" s="232" t="s">
        <v>502</v>
      </c>
      <c r="G415" s="212" t="s">
        <v>126</v>
      </c>
      <c r="H415" s="212" t="s">
        <v>126</v>
      </c>
      <c r="I415" s="212"/>
      <c r="J415" s="212"/>
      <c r="K415" s="213"/>
    </row>
    <row r="416" spans="1:11">
      <c r="A416" s="216">
        <v>415</v>
      </c>
      <c r="B416" s="232" t="s">
        <v>123</v>
      </c>
      <c r="C416" s="232">
        <v>253502</v>
      </c>
      <c r="D416" s="231" t="s">
        <v>562</v>
      </c>
      <c r="E416" s="231" t="s">
        <v>563</v>
      </c>
      <c r="F416" s="232" t="s">
        <v>502</v>
      </c>
      <c r="G416" s="212" t="s">
        <v>126</v>
      </c>
      <c r="H416" s="212" t="s">
        <v>126</v>
      </c>
      <c r="I416" s="212"/>
      <c r="J416" s="212"/>
      <c r="K416" s="213"/>
    </row>
    <row r="417" spans="1:11">
      <c r="A417" s="216">
        <v>416</v>
      </c>
      <c r="B417" s="232" t="s">
        <v>130</v>
      </c>
      <c r="C417" s="232">
        <v>253800</v>
      </c>
      <c r="D417" s="231" t="s">
        <v>568</v>
      </c>
      <c r="E417" s="231" t="s">
        <v>569</v>
      </c>
      <c r="F417" s="232" t="s">
        <v>502</v>
      </c>
      <c r="G417" s="212" t="s">
        <v>126</v>
      </c>
      <c r="H417" s="212" t="s">
        <v>122</v>
      </c>
      <c r="I417" s="212"/>
      <c r="J417" s="212"/>
      <c r="K417" s="213"/>
    </row>
    <row r="418" spans="1:11" ht="25.5">
      <c r="A418" s="216">
        <v>417</v>
      </c>
      <c r="B418" s="232" t="s">
        <v>123</v>
      </c>
      <c r="C418" s="232">
        <v>253801</v>
      </c>
      <c r="D418" s="231" t="s">
        <v>570</v>
      </c>
      <c r="E418" s="231" t="s">
        <v>571</v>
      </c>
      <c r="F418" s="232" t="s">
        <v>502</v>
      </c>
      <c r="G418" s="212" t="s">
        <v>126</v>
      </c>
      <c r="H418" s="212" t="s">
        <v>126</v>
      </c>
      <c r="I418" s="212"/>
      <c r="J418" s="212"/>
      <c r="K418" s="213"/>
    </row>
    <row r="419" spans="1:11">
      <c r="A419" s="216">
        <v>418</v>
      </c>
      <c r="B419" s="232" t="s">
        <v>123</v>
      </c>
      <c r="C419" s="232">
        <v>253802</v>
      </c>
      <c r="D419" s="231" t="s">
        <v>572</v>
      </c>
      <c r="E419" s="231" t="s">
        <v>573</v>
      </c>
      <c r="F419" s="232" t="s">
        <v>502</v>
      </c>
      <c r="G419" s="212" t="s">
        <v>126</v>
      </c>
      <c r="H419" s="212" t="s">
        <v>126</v>
      </c>
      <c r="I419" s="212"/>
      <c r="J419" s="212"/>
      <c r="K419" s="213"/>
    </row>
    <row r="420" spans="1:11" ht="25.5">
      <c r="A420" s="216">
        <v>419</v>
      </c>
      <c r="B420" s="232" t="s">
        <v>123</v>
      </c>
      <c r="C420" s="232">
        <v>253803</v>
      </c>
      <c r="D420" s="231" t="s">
        <v>574</v>
      </c>
      <c r="E420" s="231" t="s">
        <v>575</v>
      </c>
      <c r="F420" s="232" t="s">
        <v>502</v>
      </c>
      <c r="G420" s="212" t="s">
        <v>126</v>
      </c>
      <c r="H420" s="212" t="s">
        <v>126</v>
      </c>
      <c r="I420" s="212"/>
      <c r="J420" s="212"/>
      <c r="K420" s="213"/>
    </row>
    <row r="421" spans="1:11">
      <c r="A421" s="216">
        <v>420</v>
      </c>
      <c r="B421" s="232" t="s">
        <v>130</v>
      </c>
      <c r="C421" s="232">
        <v>253900</v>
      </c>
      <c r="D421" s="231" t="s">
        <v>576</v>
      </c>
      <c r="E421" s="231" t="s">
        <v>577</v>
      </c>
      <c r="F421" s="232" t="s">
        <v>502</v>
      </c>
      <c r="G421" s="212" t="s">
        <v>126</v>
      </c>
      <c r="H421" s="212" t="s">
        <v>122</v>
      </c>
      <c r="I421" s="212"/>
      <c r="J421" s="212"/>
      <c r="K421" s="213"/>
    </row>
    <row r="422" spans="1:11">
      <c r="A422" s="216">
        <v>421</v>
      </c>
      <c r="B422" s="232" t="s">
        <v>123</v>
      </c>
      <c r="C422" s="232">
        <v>253902</v>
      </c>
      <c r="D422" s="231" t="s">
        <v>578</v>
      </c>
      <c r="E422" s="231" t="s">
        <v>579</v>
      </c>
      <c r="F422" s="232" t="s">
        <v>502</v>
      </c>
      <c r="G422" s="212" t="s">
        <v>126</v>
      </c>
      <c r="H422" s="212" t="s">
        <v>126</v>
      </c>
      <c r="I422" s="212"/>
      <c r="J422" s="212"/>
      <c r="K422" s="213"/>
    </row>
    <row r="423" spans="1:11" ht="25.5">
      <c r="A423" s="216">
        <v>422</v>
      </c>
      <c r="B423" s="232" t="s">
        <v>130</v>
      </c>
      <c r="C423" s="232">
        <v>254000</v>
      </c>
      <c r="D423" s="231" t="s">
        <v>580</v>
      </c>
      <c r="E423" s="231" t="s">
        <v>581</v>
      </c>
      <c r="F423" s="232" t="s">
        <v>502</v>
      </c>
      <c r="G423" s="212" t="s">
        <v>126</v>
      </c>
      <c r="H423" s="212" t="s">
        <v>122</v>
      </c>
      <c r="I423" s="212"/>
      <c r="J423" s="212"/>
      <c r="K423" s="213"/>
    </row>
    <row r="424" spans="1:11" ht="25.5">
      <c r="A424" s="216">
        <v>423</v>
      </c>
      <c r="B424" s="232" t="s">
        <v>123</v>
      </c>
      <c r="C424" s="232">
        <v>254001</v>
      </c>
      <c r="D424" s="231" t="s">
        <v>582</v>
      </c>
      <c r="E424" s="231" t="s">
        <v>583</v>
      </c>
      <c r="F424" s="232" t="s">
        <v>502</v>
      </c>
      <c r="G424" s="212" t="s">
        <v>126</v>
      </c>
      <c r="H424" s="212" t="s">
        <v>126</v>
      </c>
      <c r="I424" s="212"/>
      <c r="J424" s="212"/>
      <c r="K424" s="213"/>
    </row>
    <row r="425" spans="1:11" ht="25.5">
      <c r="A425" s="216">
        <v>424</v>
      </c>
      <c r="B425" s="232" t="s">
        <v>123</v>
      </c>
      <c r="C425" s="232">
        <v>254002</v>
      </c>
      <c r="D425" s="231" t="s">
        <v>584</v>
      </c>
      <c r="E425" s="231" t="s">
        <v>585</v>
      </c>
      <c r="F425" s="232" t="s">
        <v>502</v>
      </c>
      <c r="G425" s="212" t="s">
        <v>126</v>
      </c>
      <c r="H425" s="212" t="s">
        <v>126</v>
      </c>
      <c r="I425" s="212"/>
      <c r="J425" s="212"/>
      <c r="K425" s="213"/>
    </row>
    <row r="426" spans="1:11">
      <c r="A426" s="216">
        <v>425</v>
      </c>
      <c r="B426" s="232" t="s">
        <v>123</v>
      </c>
      <c r="C426" s="232">
        <v>254003</v>
      </c>
      <c r="D426" s="231" t="s">
        <v>586</v>
      </c>
      <c r="E426" s="231" t="s">
        <v>587</v>
      </c>
      <c r="F426" s="232" t="s">
        <v>502</v>
      </c>
      <c r="G426" s="212" t="s">
        <v>126</v>
      </c>
      <c r="H426" s="212" t="s">
        <v>126</v>
      </c>
      <c r="I426" s="212"/>
      <c r="J426" s="212"/>
      <c r="K426" s="213"/>
    </row>
    <row r="427" spans="1:11">
      <c r="A427" s="216">
        <v>426</v>
      </c>
      <c r="B427" s="220" t="s">
        <v>288</v>
      </c>
      <c r="C427" s="232">
        <v>250011</v>
      </c>
      <c r="D427" s="231" t="s">
        <v>1510</v>
      </c>
      <c r="E427" s="231" t="s">
        <v>1511</v>
      </c>
      <c r="F427" s="232" t="s">
        <v>502</v>
      </c>
      <c r="G427" s="212" t="s">
        <v>122</v>
      </c>
      <c r="H427" s="212" t="s">
        <v>122</v>
      </c>
      <c r="I427" s="212"/>
      <c r="J427" s="212"/>
      <c r="K427" s="213"/>
    </row>
    <row r="428" spans="1:11" ht="25.5">
      <c r="A428" s="216">
        <v>427</v>
      </c>
      <c r="B428" s="225" t="s">
        <v>116</v>
      </c>
      <c r="C428" s="232">
        <v>250000</v>
      </c>
      <c r="D428" s="231" t="s">
        <v>1523</v>
      </c>
      <c r="E428" s="231" t="s">
        <v>1524</v>
      </c>
      <c r="F428" s="232" t="s">
        <v>502</v>
      </c>
      <c r="G428" s="212" t="s">
        <v>119</v>
      </c>
      <c r="H428" s="212" t="s">
        <v>119</v>
      </c>
      <c r="I428" s="212"/>
      <c r="J428" s="212"/>
      <c r="K428" s="213"/>
    </row>
    <row r="429" spans="1:11">
      <c r="A429" s="216">
        <v>428</v>
      </c>
      <c r="B429" s="232" t="s">
        <v>116</v>
      </c>
      <c r="C429" s="232">
        <v>260000</v>
      </c>
      <c r="D429" s="231" t="s">
        <v>751</v>
      </c>
      <c r="E429" s="231" t="s">
        <v>752</v>
      </c>
      <c r="F429" s="232" t="s">
        <v>751</v>
      </c>
      <c r="G429" s="212" t="s">
        <v>119</v>
      </c>
      <c r="H429" s="212" t="s">
        <v>119</v>
      </c>
      <c r="I429" s="212"/>
      <c r="J429" s="212"/>
      <c r="K429" s="213"/>
    </row>
    <row r="430" spans="1:11">
      <c r="A430" s="216">
        <v>429</v>
      </c>
      <c r="B430" s="232" t="s">
        <v>130</v>
      </c>
      <c r="C430" s="232">
        <v>261100</v>
      </c>
      <c r="D430" s="231" t="s">
        <v>753</v>
      </c>
      <c r="E430" s="231" t="s">
        <v>754</v>
      </c>
      <c r="F430" s="232" t="s">
        <v>751</v>
      </c>
      <c r="G430" s="212" t="s">
        <v>126</v>
      </c>
      <c r="H430" s="212" t="s">
        <v>122</v>
      </c>
      <c r="I430" s="212"/>
      <c r="J430" s="212"/>
      <c r="K430" s="213"/>
    </row>
    <row r="431" spans="1:11" ht="25.5">
      <c r="A431" s="216">
        <v>430</v>
      </c>
      <c r="B431" s="232" t="s">
        <v>214</v>
      </c>
      <c r="C431" s="232">
        <v>261200</v>
      </c>
      <c r="D431" s="231" t="s">
        <v>755</v>
      </c>
      <c r="E431" s="231" t="s">
        <v>756</v>
      </c>
      <c r="F431" s="232" t="s">
        <v>751</v>
      </c>
      <c r="G431" s="212" t="s">
        <v>126</v>
      </c>
      <c r="H431" s="212" t="s">
        <v>122</v>
      </c>
      <c r="I431" s="212"/>
      <c r="J431" s="212"/>
      <c r="K431" s="213"/>
    </row>
    <row r="432" spans="1:11">
      <c r="A432" s="216">
        <v>431</v>
      </c>
      <c r="B432" s="232" t="s">
        <v>123</v>
      </c>
      <c r="C432" s="232">
        <v>261202</v>
      </c>
      <c r="D432" s="231" t="s">
        <v>757</v>
      </c>
      <c r="E432" s="231" t="s">
        <v>758</v>
      </c>
      <c r="F432" s="232" t="s">
        <v>751</v>
      </c>
      <c r="G432" s="212" t="s">
        <v>126</v>
      </c>
      <c r="H432" s="212" t="s">
        <v>126</v>
      </c>
      <c r="I432" s="212"/>
      <c r="J432" s="212"/>
      <c r="K432" s="213"/>
    </row>
    <row r="433" spans="1:11">
      <c r="A433" s="216">
        <v>432</v>
      </c>
      <c r="B433" s="232" t="s">
        <v>123</v>
      </c>
      <c r="C433" s="232">
        <v>261203</v>
      </c>
      <c r="D433" s="231" t="s">
        <v>759</v>
      </c>
      <c r="E433" s="231" t="s">
        <v>760</v>
      </c>
      <c r="F433" s="232" t="s">
        <v>751</v>
      </c>
      <c r="G433" s="212" t="s">
        <v>126</v>
      </c>
      <c r="H433" s="212" t="s">
        <v>126</v>
      </c>
      <c r="I433" s="212"/>
      <c r="J433" s="212"/>
      <c r="K433" s="213"/>
    </row>
    <row r="434" spans="1:11">
      <c r="A434" s="216">
        <v>433</v>
      </c>
      <c r="B434" s="232" t="s">
        <v>123</v>
      </c>
      <c r="C434" s="232">
        <v>261204</v>
      </c>
      <c r="D434" s="231" t="s">
        <v>761</v>
      </c>
      <c r="E434" s="231" t="s">
        <v>762</v>
      </c>
      <c r="F434" s="232" t="s">
        <v>751</v>
      </c>
      <c r="G434" s="212" t="s">
        <v>126</v>
      </c>
      <c r="H434" s="212" t="s">
        <v>126</v>
      </c>
      <c r="I434" s="212"/>
      <c r="J434" s="212"/>
      <c r="K434" s="213"/>
    </row>
    <row r="435" spans="1:11" ht="25.5">
      <c r="A435" s="216">
        <v>434</v>
      </c>
      <c r="B435" s="232" t="s">
        <v>130</v>
      </c>
      <c r="C435" s="232">
        <v>261300</v>
      </c>
      <c r="D435" s="231" t="s">
        <v>763</v>
      </c>
      <c r="E435" s="231" t="s">
        <v>764</v>
      </c>
      <c r="F435" s="232" t="s">
        <v>751</v>
      </c>
      <c r="G435" s="212" t="s">
        <v>126</v>
      </c>
      <c r="H435" s="212" t="s">
        <v>122</v>
      </c>
      <c r="I435" s="212"/>
      <c r="J435" s="212"/>
      <c r="K435" s="213"/>
    </row>
    <row r="436" spans="1:11">
      <c r="A436" s="216">
        <v>435</v>
      </c>
      <c r="B436" s="232" t="s">
        <v>123</v>
      </c>
      <c r="C436" s="232">
        <v>261303</v>
      </c>
      <c r="D436" s="231" t="s">
        <v>765</v>
      </c>
      <c r="E436" s="231" t="s">
        <v>766</v>
      </c>
      <c r="F436" s="232" t="s">
        <v>751</v>
      </c>
      <c r="G436" s="212" t="s">
        <v>126</v>
      </c>
      <c r="H436" s="212" t="s">
        <v>126</v>
      </c>
      <c r="I436" s="212"/>
      <c r="J436" s="212"/>
      <c r="K436" s="213"/>
    </row>
    <row r="437" spans="1:11">
      <c r="A437" s="216">
        <v>436</v>
      </c>
      <c r="B437" s="232" t="s">
        <v>130</v>
      </c>
      <c r="C437" s="232">
        <v>261400</v>
      </c>
      <c r="D437" s="231" t="s">
        <v>767</v>
      </c>
      <c r="E437" s="231" t="s">
        <v>768</v>
      </c>
      <c r="F437" s="232" t="s">
        <v>751</v>
      </c>
      <c r="G437" s="212" t="s">
        <v>126</v>
      </c>
      <c r="H437" s="212" t="s">
        <v>122</v>
      </c>
      <c r="I437" s="212"/>
      <c r="J437" s="212"/>
      <c r="K437" s="213"/>
    </row>
    <row r="438" spans="1:11">
      <c r="A438" s="216">
        <v>437</v>
      </c>
      <c r="B438" s="232" t="s">
        <v>123</v>
      </c>
      <c r="C438" s="232">
        <v>261401</v>
      </c>
      <c r="D438" s="231" t="s">
        <v>769</v>
      </c>
      <c r="E438" s="231" t="s">
        <v>770</v>
      </c>
      <c r="F438" s="232" t="s">
        <v>751</v>
      </c>
      <c r="G438" s="212" t="s">
        <v>126</v>
      </c>
      <c r="H438" s="212" t="s">
        <v>126</v>
      </c>
      <c r="I438" s="212"/>
      <c r="J438" s="212"/>
      <c r="K438" s="213"/>
    </row>
    <row r="439" spans="1:11">
      <c r="A439" s="216">
        <v>438</v>
      </c>
      <c r="B439" s="232" t="s">
        <v>123</v>
      </c>
      <c r="C439" s="232">
        <v>261402</v>
      </c>
      <c r="D439" s="231" t="s">
        <v>771</v>
      </c>
      <c r="E439" s="231" t="s">
        <v>772</v>
      </c>
      <c r="F439" s="232" t="s">
        <v>751</v>
      </c>
      <c r="G439" s="212" t="s">
        <v>126</v>
      </c>
      <c r="H439" s="212" t="s">
        <v>126</v>
      </c>
      <c r="I439" s="212"/>
      <c r="J439" s="212"/>
      <c r="K439" s="213"/>
    </row>
    <row r="440" spans="1:11">
      <c r="A440" s="216">
        <v>439</v>
      </c>
      <c r="B440" s="232" t="s">
        <v>123</v>
      </c>
      <c r="C440" s="232">
        <v>261403</v>
      </c>
      <c r="D440" s="231" t="s">
        <v>773</v>
      </c>
      <c r="E440" s="231" t="s">
        <v>774</v>
      </c>
      <c r="F440" s="232" t="s">
        <v>751</v>
      </c>
      <c r="G440" s="212" t="s">
        <v>126</v>
      </c>
      <c r="H440" s="212" t="s">
        <v>126</v>
      </c>
      <c r="I440" s="212"/>
      <c r="J440" s="212"/>
      <c r="K440" s="213"/>
    </row>
    <row r="441" spans="1:11">
      <c r="A441" s="216">
        <v>440</v>
      </c>
      <c r="B441" s="232" t="s">
        <v>130</v>
      </c>
      <c r="C441" s="232">
        <v>261500</v>
      </c>
      <c r="D441" s="231" t="s">
        <v>775</v>
      </c>
      <c r="E441" s="231" t="s">
        <v>776</v>
      </c>
      <c r="F441" s="232" t="s">
        <v>751</v>
      </c>
      <c r="G441" s="212" t="s">
        <v>126</v>
      </c>
      <c r="H441" s="212" t="s">
        <v>122</v>
      </c>
      <c r="I441" s="212"/>
      <c r="J441" s="212"/>
      <c r="K441" s="213"/>
    </row>
    <row r="442" spans="1:11">
      <c r="A442" s="216">
        <v>441</v>
      </c>
      <c r="B442" s="232" t="s">
        <v>130</v>
      </c>
      <c r="C442" s="232">
        <v>261600</v>
      </c>
      <c r="D442" s="231" t="s">
        <v>777</v>
      </c>
      <c r="E442" s="231" t="s">
        <v>778</v>
      </c>
      <c r="F442" s="232" t="s">
        <v>751</v>
      </c>
      <c r="G442" s="212" t="s">
        <v>126</v>
      </c>
      <c r="H442" s="212" t="s">
        <v>122</v>
      </c>
      <c r="I442" s="212"/>
      <c r="J442" s="212"/>
      <c r="K442" s="213"/>
    </row>
    <row r="443" spans="1:11">
      <c r="A443" s="216">
        <v>442</v>
      </c>
      <c r="B443" s="232" t="s">
        <v>130</v>
      </c>
      <c r="C443" s="232">
        <v>261700</v>
      </c>
      <c r="D443" s="231" t="s">
        <v>779</v>
      </c>
      <c r="E443" s="231" t="s">
        <v>780</v>
      </c>
      <c r="F443" s="232" t="s">
        <v>751</v>
      </c>
      <c r="G443" s="212" t="s">
        <v>126</v>
      </c>
      <c r="H443" s="212" t="s">
        <v>122</v>
      </c>
      <c r="I443" s="212"/>
      <c r="J443" s="212"/>
      <c r="K443" s="213"/>
    </row>
    <row r="444" spans="1:11">
      <c r="A444" s="216">
        <v>443</v>
      </c>
      <c r="B444" s="232" t="s">
        <v>123</v>
      </c>
      <c r="C444" s="232">
        <v>262101</v>
      </c>
      <c r="D444" s="231" t="s">
        <v>781</v>
      </c>
      <c r="E444" s="231" t="s">
        <v>782</v>
      </c>
      <c r="F444" s="232" t="s">
        <v>751</v>
      </c>
      <c r="G444" s="212" t="s">
        <v>126</v>
      </c>
      <c r="H444" s="212" t="s">
        <v>126</v>
      </c>
      <c r="I444" s="212"/>
      <c r="J444" s="212"/>
      <c r="K444" s="213"/>
    </row>
    <row r="445" spans="1:11">
      <c r="A445" s="216">
        <v>444</v>
      </c>
      <c r="B445" s="232" t="s">
        <v>123</v>
      </c>
      <c r="C445" s="232">
        <v>262102</v>
      </c>
      <c r="D445" s="231" t="s">
        <v>783</v>
      </c>
      <c r="E445" s="231" t="s">
        <v>784</v>
      </c>
      <c r="F445" s="232" t="s">
        <v>751</v>
      </c>
      <c r="G445" s="212" t="s">
        <v>126</v>
      </c>
      <c r="H445" s="212" t="s">
        <v>126</v>
      </c>
      <c r="I445" s="212"/>
      <c r="J445" s="212"/>
      <c r="K445" s="213"/>
    </row>
    <row r="446" spans="1:11">
      <c r="A446" s="216">
        <v>445</v>
      </c>
      <c r="B446" s="232" t="s">
        <v>130</v>
      </c>
      <c r="C446" s="232">
        <v>262100</v>
      </c>
      <c r="D446" s="231" t="s">
        <v>1929</v>
      </c>
      <c r="E446" s="231" t="s">
        <v>785</v>
      </c>
      <c r="F446" s="232" t="s">
        <v>751</v>
      </c>
      <c r="G446" s="212" t="s">
        <v>126</v>
      </c>
      <c r="H446" s="212" t="s">
        <v>122</v>
      </c>
      <c r="I446" s="212"/>
      <c r="J446" s="212"/>
      <c r="K446" s="213"/>
    </row>
    <row r="447" spans="1:11">
      <c r="A447" s="216">
        <v>446</v>
      </c>
      <c r="B447" s="232" t="s">
        <v>123</v>
      </c>
      <c r="C447" s="232">
        <v>262104</v>
      </c>
      <c r="D447" s="231" t="s">
        <v>786</v>
      </c>
      <c r="E447" s="231" t="s">
        <v>787</v>
      </c>
      <c r="F447" s="232" t="s">
        <v>751</v>
      </c>
      <c r="G447" s="212" t="s">
        <v>126</v>
      </c>
      <c r="H447" s="212" t="s">
        <v>126</v>
      </c>
      <c r="I447" s="212"/>
      <c r="J447" s="212"/>
      <c r="K447" s="213"/>
    </row>
    <row r="448" spans="1:11">
      <c r="A448" s="216">
        <v>447</v>
      </c>
      <c r="B448" s="232" t="s">
        <v>123</v>
      </c>
      <c r="C448" s="232">
        <v>262105</v>
      </c>
      <c r="D448" s="231" t="s">
        <v>788</v>
      </c>
      <c r="E448" s="231" t="s">
        <v>789</v>
      </c>
      <c r="F448" s="232" t="s">
        <v>751</v>
      </c>
      <c r="G448" s="212" t="s">
        <v>126</v>
      </c>
      <c r="H448" s="212" t="s">
        <v>126</v>
      </c>
      <c r="I448" s="212"/>
      <c r="J448" s="212"/>
      <c r="K448" s="213"/>
    </row>
    <row r="449" spans="1:11">
      <c r="A449" s="216">
        <v>448</v>
      </c>
      <c r="B449" s="232" t="s">
        <v>130</v>
      </c>
      <c r="C449" s="232">
        <v>262300</v>
      </c>
      <c r="D449" s="231" t="s">
        <v>790</v>
      </c>
      <c r="E449" s="231" t="s">
        <v>791</v>
      </c>
      <c r="F449" s="232" t="s">
        <v>751</v>
      </c>
      <c r="G449" s="212" t="s">
        <v>126</v>
      </c>
      <c r="H449" s="212" t="s">
        <v>122</v>
      </c>
      <c r="I449" s="212"/>
      <c r="J449" s="212"/>
      <c r="K449" s="213"/>
    </row>
    <row r="450" spans="1:11">
      <c r="A450" s="216">
        <v>449</v>
      </c>
      <c r="B450" s="232" t="s">
        <v>1930</v>
      </c>
      <c r="C450" s="232">
        <v>262303</v>
      </c>
      <c r="D450" s="231" t="s">
        <v>1931</v>
      </c>
      <c r="E450" s="231" t="s">
        <v>792</v>
      </c>
      <c r="F450" s="232" t="s">
        <v>751</v>
      </c>
      <c r="G450" s="284" t="s">
        <v>197</v>
      </c>
      <c r="H450" s="284"/>
      <c r="I450" s="212"/>
      <c r="J450" s="212"/>
      <c r="K450" s="213"/>
    </row>
    <row r="451" spans="1:11" ht="25.5">
      <c r="A451" s="216">
        <v>450</v>
      </c>
      <c r="B451" s="218" t="s">
        <v>130</v>
      </c>
      <c r="C451" s="232">
        <v>263100</v>
      </c>
      <c r="D451" s="231" t="s">
        <v>793</v>
      </c>
      <c r="E451" s="231" t="s">
        <v>794</v>
      </c>
      <c r="F451" s="232" t="s">
        <v>751</v>
      </c>
      <c r="G451" s="212" t="s">
        <v>126</v>
      </c>
      <c r="H451" s="212" t="s">
        <v>122</v>
      </c>
      <c r="I451" s="212"/>
      <c r="J451" s="212"/>
      <c r="K451" s="213"/>
    </row>
    <row r="452" spans="1:11">
      <c r="A452" s="216">
        <v>451</v>
      </c>
      <c r="B452" s="232" t="s">
        <v>123</v>
      </c>
      <c r="C452" s="232">
        <v>263102</v>
      </c>
      <c r="D452" s="231" t="s">
        <v>795</v>
      </c>
      <c r="E452" s="231" t="s">
        <v>796</v>
      </c>
      <c r="F452" s="232" t="s">
        <v>751</v>
      </c>
      <c r="G452" s="212" t="s">
        <v>126</v>
      </c>
      <c r="H452" s="212" t="s">
        <v>126</v>
      </c>
      <c r="I452" s="212"/>
      <c r="J452" s="212"/>
      <c r="K452" s="213"/>
    </row>
    <row r="453" spans="1:11" ht="25.5">
      <c r="A453" s="216">
        <v>452</v>
      </c>
      <c r="B453" s="232" t="s">
        <v>123</v>
      </c>
      <c r="C453" s="232">
        <v>263103</v>
      </c>
      <c r="D453" s="231" t="s">
        <v>797</v>
      </c>
      <c r="E453" s="231" t="s">
        <v>798</v>
      </c>
      <c r="F453" s="232" t="s">
        <v>751</v>
      </c>
      <c r="G453" s="212" t="s">
        <v>126</v>
      </c>
      <c r="H453" s="212" t="s">
        <v>126</v>
      </c>
      <c r="I453" s="212"/>
      <c r="J453" s="212"/>
      <c r="K453" s="213"/>
    </row>
    <row r="454" spans="1:11">
      <c r="A454" s="216">
        <v>453</v>
      </c>
      <c r="B454" s="232" t="s">
        <v>123</v>
      </c>
      <c r="C454" s="232">
        <v>263104</v>
      </c>
      <c r="D454" s="231" t="s">
        <v>1932</v>
      </c>
      <c r="E454" s="231" t="s">
        <v>799</v>
      </c>
      <c r="F454" s="232" t="s">
        <v>751</v>
      </c>
      <c r="G454" s="212" t="s">
        <v>126</v>
      </c>
      <c r="H454" s="212" t="s">
        <v>126</v>
      </c>
      <c r="I454" s="212"/>
      <c r="J454" s="212"/>
      <c r="K454" s="213"/>
    </row>
    <row r="455" spans="1:11">
      <c r="A455" s="216">
        <v>454</v>
      </c>
      <c r="B455" s="232" t="s">
        <v>130</v>
      </c>
      <c r="C455" s="232">
        <v>263200</v>
      </c>
      <c r="D455" s="231" t="s">
        <v>800</v>
      </c>
      <c r="E455" s="231" t="s">
        <v>801</v>
      </c>
      <c r="F455" s="232" t="s">
        <v>751</v>
      </c>
      <c r="G455" s="212" t="s">
        <v>126</v>
      </c>
      <c r="H455" s="212" t="s">
        <v>122</v>
      </c>
      <c r="I455" s="212"/>
      <c r="J455" s="212"/>
      <c r="K455" s="213"/>
    </row>
    <row r="456" spans="1:11">
      <c r="A456" s="216">
        <v>455</v>
      </c>
      <c r="B456" s="232" t="s">
        <v>123</v>
      </c>
      <c r="C456" s="232">
        <v>263201</v>
      </c>
      <c r="D456" s="231" t="s">
        <v>802</v>
      </c>
      <c r="E456" s="231" t="s">
        <v>803</v>
      </c>
      <c r="F456" s="232" t="s">
        <v>751</v>
      </c>
      <c r="G456" s="212" t="s">
        <v>126</v>
      </c>
      <c r="H456" s="212" t="s">
        <v>126</v>
      </c>
      <c r="I456" s="212"/>
      <c r="J456" s="212"/>
      <c r="K456" s="213"/>
    </row>
    <row r="457" spans="1:11">
      <c r="A457" s="216">
        <v>456</v>
      </c>
      <c r="B457" s="232" t="s">
        <v>123</v>
      </c>
      <c r="C457" s="232">
        <v>263202</v>
      </c>
      <c r="D457" s="231" t="s">
        <v>804</v>
      </c>
      <c r="E457" s="231" t="s">
        <v>805</v>
      </c>
      <c r="F457" s="232" t="s">
        <v>751</v>
      </c>
      <c r="G457" s="212" t="s">
        <v>126</v>
      </c>
      <c r="H457" s="212" t="s">
        <v>126</v>
      </c>
      <c r="I457" s="212"/>
      <c r="J457" s="212"/>
      <c r="K457" s="213"/>
    </row>
    <row r="458" spans="1:11">
      <c r="A458" s="216">
        <v>457</v>
      </c>
      <c r="B458" s="232" t="s">
        <v>123</v>
      </c>
      <c r="C458" s="232">
        <v>263203</v>
      </c>
      <c r="D458" s="231" t="s">
        <v>806</v>
      </c>
      <c r="E458" s="231" t="s">
        <v>807</v>
      </c>
      <c r="F458" s="232" t="s">
        <v>751</v>
      </c>
      <c r="G458" s="212" t="s">
        <v>126</v>
      </c>
      <c r="H458" s="212" t="s">
        <v>126</v>
      </c>
      <c r="I458" s="212"/>
      <c r="J458" s="212"/>
      <c r="K458" s="213"/>
    </row>
    <row r="459" spans="1:11" ht="25.5">
      <c r="A459" s="216">
        <v>458</v>
      </c>
      <c r="B459" s="230" t="s">
        <v>1928</v>
      </c>
      <c r="C459" s="232">
        <v>261293</v>
      </c>
      <c r="D459" s="231" t="s">
        <v>808</v>
      </c>
      <c r="E459" s="231" t="s">
        <v>809</v>
      </c>
      <c r="F459" s="230" t="s">
        <v>751</v>
      </c>
      <c r="G459" s="284" t="s">
        <v>197</v>
      </c>
      <c r="H459" s="284"/>
      <c r="I459" s="212"/>
      <c r="J459" s="212"/>
      <c r="K459" s="213"/>
    </row>
    <row r="460" spans="1:11" ht="25.5">
      <c r="A460" s="216">
        <v>459</v>
      </c>
      <c r="B460" s="230" t="s">
        <v>1928</v>
      </c>
      <c r="C460" s="232">
        <v>261295</v>
      </c>
      <c r="D460" s="231" t="s">
        <v>810</v>
      </c>
      <c r="E460" s="231" t="s">
        <v>811</v>
      </c>
      <c r="F460" s="230" t="s">
        <v>751</v>
      </c>
      <c r="G460" s="284" t="s">
        <v>197</v>
      </c>
      <c r="H460" s="284"/>
      <c r="I460" s="212"/>
      <c r="J460" s="212"/>
      <c r="K460" s="213"/>
    </row>
    <row r="461" spans="1:11">
      <c r="A461" s="216">
        <v>460</v>
      </c>
      <c r="B461" s="230" t="s">
        <v>1928</v>
      </c>
      <c r="C461" s="232">
        <v>263192</v>
      </c>
      <c r="D461" s="231" t="s">
        <v>812</v>
      </c>
      <c r="E461" s="231" t="s">
        <v>813</v>
      </c>
      <c r="F461" s="230" t="s">
        <v>751</v>
      </c>
      <c r="G461" s="284" t="s">
        <v>197</v>
      </c>
      <c r="H461" s="284"/>
      <c r="I461" s="212"/>
      <c r="J461" s="212"/>
      <c r="K461" s="213"/>
    </row>
    <row r="462" spans="1:11">
      <c r="A462" s="216">
        <v>461</v>
      </c>
      <c r="B462" s="230" t="s">
        <v>123</v>
      </c>
      <c r="C462" s="232">
        <v>263105</v>
      </c>
      <c r="D462" s="231" t="s">
        <v>814</v>
      </c>
      <c r="E462" s="231" t="s">
        <v>815</v>
      </c>
      <c r="F462" s="230" t="s">
        <v>751</v>
      </c>
      <c r="G462" s="212" t="s">
        <v>126</v>
      </c>
      <c r="H462" s="212" t="s">
        <v>126</v>
      </c>
      <c r="I462" s="212"/>
      <c r="J462" s="212"/>
      <c r="K462" s="213"/>
    </row>
    <row r="463" spans="1:11" ht="25.5">
      <c r="A463" s="216">
        <v>462</v>
      </c>
      <c r="B463" s="225" t="s">
        <v>123</v>
      </c>
      <c r="C463" s="232">
        <v>263204</v>
      </c>
      <c r="D463" s="231" t="s">
        <v>1933</v>
      </c>
      <c r="E463" s="231" t="s">
        <v>1497</v>
      </c>
      <c r="F463" s="225" t="s">
        <v>751</v>
      </c>
      <c r="G463" s="212" t="s">
        <v>126</v>
      </c>
      <c r="H463" s="212" t="s">
        <v>126</v>
      </c>
      <c r="I463" s="212"/>
      <c r="J463" s="212"/>
      <c r="K463" s="213"/>
    </row>
    <row r="464" spans="1:11">
      <c r="A464" s="216">
        <v>463</v>
      </c>
      <c r="B464" s="218" t="s">
        <v>123</v>
      </c>
      <c r="C464" s="218">
        <v>261404</v>
      </c>
      <c r="D464" s="231" t="s">
        <v>1576</v>
      </c>
      <c r="E464" s="231" t="s">
        <v>1577</v>
      </c>
      <c r="F464" s="225" t="s">
        <v>751</v>
      </c>
      <c r="G464" s="212" t="s">
        <v>126</v>
      </c>
      <c r="H464" s="212" t="s">
        <v>126</v>
      </c>
      <c r="I464" s="212"/>
      <c r="J464" s="212"/>
      <c r="K464" s="213"/>
    </row>
    <row r="465" spans="1:11" ht="25.5">
      <c r="A465" s="216">
        <v>464</v>
      </c>
      <c r="B465" s="225" t="s">
        <v>1934</v>
      </c>
      <c r="C465" s="195" t="s">
        <v>1935</v>
      </c>
      <c r="D465" s="231" t="s">
        <v>1936</v>
      </c>
      <c r="E465" s="231" t="s">
        <v>1937</v>
      </c>
      <c r="F465" s="195" t="s">
        <v>751</v>
      </c>
      <c r="G465" s="212" t="s">
        <v>122</v>
      </c>
      <c r="H465" s="212" t="s">
        <v>122</v>
      </c>
      <c r="I465" s="212"/>
      <c r="J465" s="212"/>
      <c r="K465" s="213"/>
    </row>
    <row r="466" spans="1:11" ht="25.5">
      <c r="A466" s="216">
        <v>465</v>
      </c>
      <c r="B466" s="232" t="s">
        <v>130</v>
      </c>
      <c r="C466" s="232">
        <v>272700</v>
      </c>
      <c r="D466" s="231" t="s">
        <v>524</v>
      </c>
      <c r="E466" s="231" t="s">
        <v>525</v>
      </c>
      <c r="F466" s="232" t="s">
        <v>526</v>
      </c>
      <c r="G466" s="212" t="s">
        <v>126</v>
      </c>
      <c r="H466" s="212" t="s">
        <v>122</v>
      </c>
      <c r="I466" s="212"/>
      <c r="J466" s="212"/>
      <c r="K466" s="213"/>
    </row>
    <row r="467" spans="1:11">
      <c r="A467" s="216">
        <v>466</v>
      </c>
      <c r="B467" s="232" t="s">
        <v>123</v>
      </c>
      <c r="C467" s="232">
        <v>272703</v>
      </c>
      <c r="D467" s="231" t="s">
        <v>527</v>
      </c>
      <c r="E467" s="231" t="s">
        <v>528</v>
      </c>
      <c r="F467" s="232" t="s">
        <v>526</v>
      </c>
      <c r="G467" s="212" t="s">
        <v>126</v>
      </c>
      <c r="H467" s="212" t="s">
        <v>126</v>
      </c>
      <c r="I467" s="212"/>
      <c r="J467" s="212"/>
      <c r="K467" s="213"/>
    </row>
    <row r="468" spans="1:11">
      <c r="A468" s="216">
        <v>467</v>
      </c>
      <c r="B468" s="232" t="s">
        <v>123</v>
      </c>
      <c r="C468" s="232">
        <v>272705</v>
      </c>
      <c r="D468" s="231" t="s">
        <v>529</v>
      </c>
      <c r="E468" s="231" t="s">
        <v>530</v>
      </c>
      <c r="F468" s="232" t="s">
        <v>526</v>
      </c>
      <c r="G468" s="212" t="s">
        <v>126</v>
      </c>
      <c r="H468" s="212" t="s">
        <v>126</v>
      </c>
      <c r="I468" s="212"/>
      <c r="J468" s="212"/>
      <c r="K468" s="213"/>
    </row>
    <row r="469" spans="1:11">
      <c r="A469" s="216">
        <v>468</v>
      </c>
      <c r="B469" s="232" t="s">
        <v>130</v>
      </c>
      <c r="C469" s="232">
        <v>272800</v>
      </c>
      <c r="D469" s="231" t="s">
        <v>564</v>
      </c>
      <c r="E469" s="231" t="s">
        <v>565</v>
      </c>
      <c r="F469" s="232" t="s">
        <v>526</v>
      </c>
      <c r="G469" s="212" t="s">
        <v>126</v>
      </c>
      <c r="H469" s="212" t="s">
        <v>122</v>
      </c>
      <c r="I469" s="212"/>
      <c r="J469" s="212"/>
      <c r="K469" s="213"/>
    </row>
    <row r="470" spans="1:11" ht="25.5">
      <c r="A470" s="216">
        <v>469</v>
      </c>
      <c r="B470" s="232" t="s">
        <v>123</v>
      </c>
      <c r="C470" s="232">
        <v>272801</v>
      </c>
      <c r="D470" s="231" t="s">
        <v>566</v>
      </c>
      <c r="E470" s="231" t="s">
        <v>567</v>
      </c>
      <c r="F470" s="232" t="s">
        <v>526</v>
      </c>
      <c r="G470" s="212" t="s">
        <v>126</v>
      </c>
      <c r="H470" s="212" t="s">
        <v>126</v>
      </c>
      <c r="I470" s="212"/>
      <c r="J470" s="212"/>
      <c r="K470" s="213"/>
    </row>
    <row r="471" spans="1:11" ht="25.5">
      <c r="A471" s="216">
        <v>470</v>
      </c>
      <c r="B471" s="225" t="s">
        <v>123</v>
      </c>
      <c r="C471" s="232">
        <v>272203</v>
      </c>
      <c r="D471" s="231" t="s">
        <v>967</v>
      </c>
      <c r="E471" s="231" t="s">
        <v>968</v>
      </c>
      <c r="F471" s="227" t="s">
        <v>526</v>
      </c>
      <c r="G471" s="212" t="s">
        <v>126</v>
      </c>
      <c r="H471" s="212" t="s">
        <v>126</v>
      </c>
      <c r="I471" s="212"/>
      <c r="J471" s="212"/>
      <c r="K471" s="213"/>
    </row>
    <row r="472" spans="1:11">
      <c r="A472" s="216">
        <v>471</v>
      </c>
      <c r="B472" s="225" t="s">
        <v>130</v>
      </c>
      <c r="C472" s="232">
        <v>271400</v>
      </c>
      <c r="D472" s="231" t="s">
        <v>969</v>
      </c>
      <c r="E472" s="231" t="s">
        <v>970</v>
      </c>
      <c r="F472" s="227" t="s">
        <v>526</v>
      </c>
      <c r="G472" s="212" t="s">
        <v>126</v>
      </c>
      <c r="H472" s="212" t="s">
        <v>122</v>
      </c>
      <c r="I472" s="212"/>
      <c r="J472" s="212"/>
      <c r="K472" s="213"/>
    </row>
    <row r="473" spans="1:11">
      <c r="A473" s="216">
        <v>472</v>
      </c>
      <c r="B473" s="225" t="s">
        <v>123</v>
      </c>
      <c r="C473" s="232">
        <v>272601</v>
      </c>
      <c r="D473" s="231" t="s">
        <v>971</v>
      </c>
      <c r="E473" s="231" t="s">
        <v>972</v>
      </c>
      <c r="F473" s="227" t="s">
        <v>526</v>
      </c>
      <c r="G473" s="212" t="s">
        <v>126</v>
      </c>
      <c r="H473" s="212" t="s">
        <v>126</v>
      </c>
      <c r="I473" s="212"/>
      <c r="J473" s="212"/>
      <c r="K473" s="213"/>
    </row>
    <row r="474" spans="1:11">
      <c r="A474" s="216">
        <v>473</v>
      </c>
      <c r="B474" s="225" t="s">
        <v>130</v>
      </c>
      <c r="C474" s="232">
        <v>272600</v>
      </c>
      <c r="D474" s="231" t="s">
        <v>1938</v>
      </c>
      <c r="E474" s="231" t="s">
        <v>973</v>
      </c>
      <c r="F474" s="227" t="s">
        <v>526</v>
      </c>
      <c r="G474" s="212" t="s">
        <v>126</v>
      </c>
      <c r="H474" s="212" t="s">
        <v>122</v>
      </c>
      <c r="I474" s="212"/>
      <c r="J474" s="212"/>
      <c r="K474" s="213"/>
    </row>
    <row r="475" spans="1:11">
      <c r="A475" s="216">
        <v>474</v>
      </c>
      <c r="B475" s="225" t="s">
        <v>130</v>
      </c>
      <c r="C475" s="232">
        <v>271500</v>
      </c>
      <c r="D475" s="231" t="s">
        <v>974</v>
      </c>
      <c r="E475" s="231" t="s">
        <v>975</v>
      </c>
      <c r="F475" s="227" t="s">
        <v>526</v>
      </c>
      <c r="G475" s="212" t="s">
        <v>126</v>
      </c>
      <c r="H475" s="212" t="s">
        <v>122</v>
      </c>
      <c r="I475" s="212"/>
      <c r="J475" s="212"/>
      <c r="K475" s="213"/>
    </row>
    <row r="476" spans="1:11" ht="25.5">
      <c r="A476" s="216">
        <v>475</v>
      </c>
      <c r="B476" s="225" t="s">
        <v>130</v>
      </c>
      <c r="C476" s="232">
        <v>271600</v>
      </c>
      <c r="D476" s="231" t="s">
        <v>976</v>
      </c>
      <c r="E476" s="231" t="s">
        <v>977</v>
      </c>
      <c r="F476" s="227" t="s">
        <v>526</v>
      </c>
      <c r="G476" s="212" t="s">
        <v>126</v>
      </c>
      <c r="H476" s="212" t="s">
        <v>122</v>
      </c>
      <c r="I476" s="212"/>
      <c r="J476" s="212"/>
      <c r="K476" s="213"/>
    </row>
    <row r="477" spans="1:11">
      <c r="A477" s="216">
        <v>476</v>
      </c>
      <c r="B477" s="225" t="s">
        <v>123</v>
      </c>
      <c r="C477" s="232">
        <v>271601</v>
      </c>
      <c r="D477" s="231" t="s">
        <v>978</v>
      </c>
      <c r="E477" s="231" t="s">
        <v>979</v>
      </c>
      <c r="F477" s="227" t="s">
        <v>526</v>
      </c>
      <c r="G477" s="212" t="s">
        <v>126</v>
      </c>
      <c r="H477" s="212" t="s">
        <v>126</v>
      </c>
      <c r="I477" s="212"/>
      <c r="J477" s="212"/>
      <c r="K477" s="213"/>
    </row>
    <row r="478" spans="1:11">
      <c r="A478" s="216">
        <v>477</v>
      </c>
      <c r="B478" s="225" t="s">
        <v>123</v>
      </c>
      <c r="C478" s="232">
        <v>271602</v>
      </c>
      <c r="D478" s="231" t="s">
        <v>980</v>
      </c>
      <c r="E478" s="231" t="s">
        <v>981</v>
      </c>
      <c r="F478" s="227" t="s">
        <v>526</v>
      </c>
      <c r="G478" s="212" t="s">
        <v>126</v>
      </c>
      <c r="H478" s="212" t="s">
        <v>126</v>
      </c>
      <c r="I478" s="212"/>
      <c r="J478" s="212"/>
      <c r="K478" s="213"/>
    </row>
    <row r="479" spans="1:11" ht="25.5">
      <c r="A479" s="216">
        <v>478</v>
      </c>
      <c r="B479" s="225" t="s">
        <v>130</v>
      </c>
      <c r="C479" s="232">
        <v>271700</v>
      </c>
      <c r="D479" s="231" t="s">
        <v>982</v>
      </c>
      <c r="E479" s="231" t="s">
        <v>983</v>
      </c>
      <c r="F479" s="227" t="s">
        <v>526</v>
      </c>
      <c r="G479" s="212" t="s">
        <v>126</v>
      </c>
      <c r="H479" s="212" t="s">
        <v>122</v>
      </c>
      <c r="I479" s="212"/>
      <c r="J479" s="212"/>
      <c r="K479" s="213"/>
    </row>
    <row r="480" spans="1:11">
      <c r="A480" s="216">
        <v>479</v>
      </c>
      <c r="B480" s="225" t="s">
        <v>130</v>
      </c>
      <c r="C480" s="232">
        <v>272500</v>
      </c>
      <c r="D480" s="231" t="s">
        <v>984</v>
      </c>
      <c r="E480" s="231" t="s">
        <v>985</v>
      </c>
      <c r="F480" s="227" t="s">
        <v>526</v>
      </c>
      <c r="G480" s="212" t="s">
        <v>126</v>
      </c>
      <c r="H480" s="212" t="s">
        <v>122</v>
      </c>
      <c r="I480" s="212"/>
      <c r="J480" s="212"/>
      <c r="K480" s="213"/>
    </row>
    <row r="481" spans="1:11" ht="25.5">
      <c r="A481" s="216">
        <v>480</v>
      </c>
      <c r="B481" s="225" t="s">
        <v>123</v>
      </c>
      <c r="C481" s="232">
        <v>271901</v>
      </c>
      <c r="D481" s="231" t="s">
        <v>986</v>
      </c>
      <c r="E481" s="231" t="s">
        <v>987</v>
      </c>
      <c r="F481" s="227" t="s">
        <v>526</v>
      </c>
      <c r="G481" s="212" t="s">
        <v>126</v>
      </c>
      <c r="H481" s="212" t="s">
        <v>126</v>
      </c>
      <c r="I481" s="212"/>
      <c r="J481" s="212"/>
      <c r="K481" s="213"/>
    </row>
    <row r="482" spans="1:11">
      <c r="A482" s="216">
        <v>481</v>
      </c>
      <c r="B482" s="225" t="s">
        <v>130</v>
      </c>
      <c r="C482" s="232">
        <v>272100</v>
      </c>
      <c r="D482" s="231" t="s">
        <v>988</v>
      </c>
      <c r="E482" s="231" t="s">
        <v>989</v>
      </c>
      <c r="F482" s="227" t="s">
        <v>526</v>
      </c>
      <c r="G482" s="212" t="s">
        <v>126</v>
      </c>
      <c r="H482" s="212" t="s">
        <v>122</v>
      </c>
      <c r="I482" s="212"/>
      <c r="J482" s="212"/>
      <c r="K482" s="213"/>
    </row>
    <row r="483" spans="1:11">
      <c r="A483" s="216">
        <v>482</v>
      </c>
      <c r="B483" s="225" t="s">
        <v>123</v>
      </c>
      <c r="C483" s="232">
        <v>272101</v>
      </c>
      <c r="D483" s="231" t="s">
        <v>990</v>
      </c>
      <c r="E483" s="231" t="s">
        <v>991</v>
      </c>
      <c r="F483" s="227" t="s">
        <v>526</v>
      </c>
      <c r="G483" s="212" t="s">
        <v>126</v>
      </c>
      <c r="H483" s="212" t="s">
        <v>126</v>
      </c>
      <c r="I483" s="212"/>
      <c r="J483" s="212"/>
      <c r="K483" s="213"/>
    </row>
    <row r="484" spans="1:11">
      <c r="A484" s="216">
        <v>483</v>
      </c>
      <c r="B484" s="225" t="s">
        <v>123</v>
      </c>
      <c r="C484" s="232">
        <v>272102</v>
      </c>
      <c r="D484" s="231" t="s">
        <v>992</v>
      </c>
      <c r="E484" s="231" t="s">
        <v>993</v>
      </c>
      <c r="F484" s="227" t="s">
        <v>526</v>
      </c>
      <c r="G484" s="212" t="s">
        <v>126</v>
      </c>
      <c r="H484" s="212" t="s">
        <v>126</v>
      </c>
      <c r="I484" s="212"/>
      <c r="J484" s="212"/>
      <c r="K484" s="213"/>
    </row>
    <row r="485" spans="1:11">
      <c r="A485" s="216">
        <v>484</v>
      </c>
      <c r="B485" s="225" t="s">
        <v>130</v>
      </c>
      <c r="C485" s="232">
        <v>272200</v>
      </c>
      <c r="D485" s="231" t="s">
        <v>186</v>
      </c>
      <c r="E485" s="231" t="s">
        <v>994</v>
      </c>
      <c r="F485" s="227" t="s">
        <v>526</v>
      </c>
      <c r="G485" s="212" t="s">
        <v>126</v>
      </c>
      <c r="H485" s="212" t="s">
        <v>122</v>
      </c>
      <c r="I485" s="212"/>
      <c r="J485" s="212"/>
      <c r="K485" s="213"/>
    </row>
    <row r="486" spans="1:11">
      <c r="A486" s="216">
        <v>485</v>
      </c>
      <c r="B486" s="225" t="s">
        <v>130</v>
      </c>
      <c r="C486" s="232">
        <v>272300</v>
      </c>
      <c r="D486" s="231" t="s">
        <v>995</v>
      </c>
      <c r="E486" s="231" t="s">
        <v>996</v>
      </c>
      <c r="F486" s="227" t="s">
        <v>526</v>
      </c>
      <c r="G486" s="212" t="s">
        <v>126</v>
      </c>
      <c r="H486" s="212" t="s">
        <v>122</v>
      </c>
      <c r="I486" s="212"/>
      <c r="J486" s="212"/>
      <c r="K486" s="213"/>
    </row>
    <row r="487" spans="1:11" ht="25.5">
      <c r="A487" s="216">
        <v>486</v>
      </c>
      <c r="B487" s="225" t="s">
        <v>130</v>
      </c>
      <c r="C487" s="232">
        <v>272400</v>
      </c>
      <c r="D487" s="231" t="s">
        <v>997</v>
      </c>
      <c r="E487" s="231" t="s">
        <v>998</v>
      </c>
      <c r="F487" s="227" t="s">
        <v>526</v>
      </c>
      <c r="G487" s="212" t="s">
        <v>126</v>
      </c>
      <c r="H487" s="212" t="s">
        <v>122</v>
      </c>
      <c r="I487" s="212"/>
      <c r="J487" s="212"/>
      <c r="K487" s="213"/>
    </row>
    <row r="488" spans="1:11">
      <c r="A488" s="216">
        <v>487</v>
      </c>
      <c r="B488" s="225" t="s">
        <v>123</v>
      </c>
      <c r="C488" s="232">
        <v>272401</v>
      </c>
      <c r="D488" s="231" t="s">
        <v>999</v>
      </c>
      <c r="E488" s="231" t="s">
        <v>1000</v>
      </c>
      <c r="F488" s="227" t="s">
        <v>526</v>
      </c>
      <c r="G488" s="212" t="s">
        <v>126</v>
      </c>
      <c r="H488" s="212" t="s">
        <v>126</v>
      </c>
      <c r="I488" s="212"/>
      <c r="J488" s="212"/>
      <c r="K488" s="213"/>
    </row>
    <row r="489" spans="1:11" ht="25.5">
      <c r="A489" s="216">
        <v>488</v>
      </c>
      <c r="B489" s="225" t="s">
        <v>116</v>
      </c>
      <c r="C489" s="232">
        <v>270000</v>
      </c>
      <c r="D489" s="231" t="s">
        <v>1439</v>
      </c>
      <c r="E489" s="231" t="s">
        <v>1440</v>
      </c>
      <c r="F489" s="227" t="s">
        <v>526</v>
      </c>
      <c r="G489" s="212" t="s">
        <v>119</v>
      </c>
      <c r="H489" s="212" t="s">
        <v>119</v>
      </c>
      <c r="I489" s="212"/>
      <c r="J489" s="212"/>
      <c r="K489" s="213"/>
    </row>
    <row r="490" spans="1:11">
      <c r="A490" s="216">
        <v>489</v>
      </c>
      <c r="B490" s="225" t="s">
        <v>492</v>
      </c>
      <c r="C490" s="232">
        <v>270011</v>
      </c>
      <c r="D490" s="231" t="s">
        <v>1508</v>
      </c>
      <c r="E490" s="231" t="s">
        <v>1509</v>
      </c>
      <c r="F490" s="227" t="s">
        <v>526</v>
      </c>
      <c r="G490" s="212" t="s">
        <v>122</v>
      </c>
      <c r="H490" s="212" t="s">
        <v>122</v>
      </c>
      <c r="I490" s="212"/>
      <c r="J490" s="212"/>
      <c r="K490" s="213"/>
    </row>
    <row r="491" spans="1:11">
      <c r="A491" s="216">
        <v>490</v>
      </c>
      <c r="B491" s="218" t="s">
        <v>123</v>
      </c>
      <c r="C491" s="232">
        <v>271702</v>
      </c>
      <c r="D491" s="231" t="s">
        <v>1571</v>
      </c>
      <c r="E491" s="231" t="s">
        <v>1572</v>
      </c>
      <c r="F491" s="218" t="s">
        <v>526</v>
      </c>
      <c r="G491" s="212" t="s">
        <v>126</v>
      </c>
      <c r="H491" s="212" t="s">
        <v>126</v>
      </c>
      <c r="I491" s="212"/>
      <c r="J491" s="212"/>
      <c r="K491" s="213"/>
    </row>
    <row r="492" spans="1:11">
      <c r="A492" s="216">
        <v>491</v>
      </c>
      <c r="B492" s="232" t="s">
        <v>116</v>
      </c>
      <c r="C492" s="232">
        <v>310000</v>
      </c>
      <c r="D492" s="231" t="s">
        <v>588</v>
      </c>
      <c r="E492" s="231" t="s">
        <v>589</v>
      </c>
      <c r="F492" s="232" t="s">
        <v>588</v>
      </c>
      <c r="G492" s="212" t="s">
        <v>119</v>
      </c>
      <c r="H492" s="212" t="s">
        <v>119</v>
      </c>
      <c r="I492" s="212"/>
      <c r="J492" s="212"/>
      <c r="K492" s="213"/>
    </row>
    <row r="493" spans="1:11" ht="25.5">
      <c r="A493" s="216">
        <v>492</v>
      </c>
      <c r="B493" s="232" t="s">
        <v>130</v>
      </c>
      <c r="C493" s="232">
        <v>311100</v>
      </c>
      <c r="D493" s="231" t="s">
        <v>184</v>
      </c>
      <c r="E493" s="231" t="s">
        <v>590</v>
      </c>
      <c r="F493" s="232" t="s">
        <v>588</v>
      </c>
      <c r="G493" s="212" t="s">
        <v>126</v>
      </c>
      <c r="H493" s="212" t="s">
        <v>122</v>
      </c>
      <c r="I493" s="212"/>
      <c r="J493" s="212"/>
      <c r="K493" s="213"/>
    </row>
    <row r="494" spans="1:11">
      <c r="A494" s="216">
        <v>493</v>
      </c>
      <c r="B494" s="232" t="s">
        <v>130</v>
      </c>
      <c r="C494" s="232">
        <v>311200</v>
      </c>
      <c r="D494" s="231" t="s">
        <v>185</v>
      </c>
      <c r="E494" s="231" t="s">
        <v>591</v>
      </c>
      <c r="F494" s="232" t="s">
        <v>588</v>
      </c>
      <c r="G494" s="212" t="s">
        <v>126</v>
      </c>
      <c r="H494" s="212" t="s">
        <v>122</v>
      </c>
      <c r="I494" s="212"/>
      <c r="J494" s="212"/>
      <c r="K494" s="213"/>
    </row>
    <row r="495" spans="1:11" ht="25.5">
      <c r="A495" s="216">
        <v>494</v>
      </c>
      <c r="B495" s="232" t="s">
        <v>123</v>
      </c>
      <c r="C495" s="232">
        <v>311202</v>
      </c>
      <c r="D495" s="231" t="s">
        <v>592</v>
      </c>
      <c r="E495" s="231" t="s">
        <v>593</v>
      </c>
      <c r="F495" s="232" t="s">
        <v>588</v>
      </c>
      <c r="G495" s="212" t="s">
        <v>126</v>
      </c>
      <c r="H495" s="212" t="s">
        <v>126</v>
      </c>
      <c r="I495" s="212"/>
      <c r="J495" s="212"/>
      <c r="K495" s="213"/>
    </row>
    <row r="496" spans="1:11">
      <c r="A496" s="216">
        <v>495</v>
      </c>
      <c r="B496" s="232" t="s">
        <v>130</v>
      </c>
      <c r="C496" s="232">
        <v>311300</v>
      </c>
      <c r="D496" s="231" t="s">
        <v>594</v>
      </c>
      <c r="E496" s="231" t="s">
        <v>1939</v>
      </c>
      <c r="F496" s="232" t="s">
        <v>588</v>
      </c>
      <c r="G496" s="212" t="s">
        <v>126</v>
      </c>
      <c r="H496" s="212" t="s">
        <v>122</v>
      </c>
      <c r="I496" s="212"/>
      <c r="J496" s="212"/>
      <c r="K496" s="213"/>
    </row>
    <row r="497" spans="1:11" ht="25.5">
      <c r="A497" s="216">
        <v>496</v>
      </c>
      <c r="B497" s="232" t="s">
        <v>130</v>
      </c>
      <c r="C497" s="232">
        <v>311400</v>
      </c>
      <c r="D497" s="231" t="s">
        <v>595</v>
      </c>
      <c r="E497" s="231" t="s">
        <v>596</v>
      </c>
      <c r="F497" s="232" t="s">
        <v>588</v>
      </c>
      <c r="G497" s="212" t="s">
        <v>126</v>
      </c>
      <c r="H497" s="212" t="s">
        <v>122</v>
      </c>
      <c r="I497" s="212"/>
      <c r="J497" s="212"/>
      <c r="K497" s="213"/>
    </row>
    <row r="498" spans="1:11" ht="25.5">
      <c r="A498" s="216">
        <v>497</v>
      </c>
      <c r="B498" s="232" t="s">
        <v>130</v>
      </c>
      <c r="C498" s="232">
        <v>311500</v>
      </c>
      <c r="D498" s="231" t="s">
        <v>1940</v>
      </c>
      <c r="E498" s="231" t="s">
        <v>597</v>
      </c>
      <c r="F498" s="232" t="s">
        <v>588</v>
      </c>
      <c r="G498" s="212" t="s">
        <v>126</v>
      </c>
      <c r="H498" s="212" t="s">
        <v>122</v>
      </c>
      <c r="I498" s="212"/>
      <c r="J498" s="212"/>
      <c r="K498" s="213"/>
    </row>
    <row r="499" spans="1:11" ht="25.5">
      <c r="A499" s="216">
        <v>498</v>
      </c>
      <c r="B499" s="232" t="s">
        <v>123</v>
      </c>
      <c r="C499" s="232">
        <v>311504</v>
      </c>
      <c r="D499" s="231" t="s">
        <v>598</v>
      </c>
      <c r="E499" s="231" t="s">
        <v>599</v>
      </c>
      <c r="F499" s="232" t="s">
        <v>588</v>
      </c>
      <c r="G499" s="212" t="s">
        <v>126</v>
      </c>
      <c r="H499" s="212" t="s">
        <v>126</v>
      </c>
      <c r="I499" s="212"/>
      <c r="J499" s="212"/>
      <c r="K499" s="213"/>
    </row>
    <row r="500" spans="1:11">
      <c r="A500" s="216">
        <v>499</v>
      </c>
      <c r="B500" s="232" t="s">
        <v>130</v>
      </c>
      <c r="C500" s="232">
        <v>311600</v>
      </c>
      <c r="D500" s="231" t="s">
        <v>600</v>
      </c>
      <c r="E500" s="231" t="s">
        <v>601</v>
      </c>
      <c r="F500" s="232" t="s">
        <v>588</v>
      </c>
      <c r="G500" s="212" t="s">
        <v>126</v>
      </c>
      <c r="H500" s="212" t="s">
        <v>122</v>
      </c>
      <c r="I500" s="212"/>
      <c r="J500" s="212"/>
      <c r="K500" s="213"/>
    </row>
    <row r="501" spans="1:11">
      <c r="A501" s="216">
        <v>500</v>
      </c>
      <c r="B501" s="232" t="s">
        <v>123</v>
      </c>
      <c r="C501" s="232">
        <v>311603</v>
      </c>
      <c r="D501" s="231" t="s">
        <v>602</v>
      </c>
      <c r="E501" s="231" t="s">
        <v>603</v>
      </c>
      <c r="F501" s="232" t="s">
        <v>588</v>
      </c>
      <c r="G501" s="212" t="s">
        <v>126</v>
      </c>
      <c r="H501" s="212" t="s">
        <v>126</v>
      </c>
      <c r="I501" s="212"/>
      <c r="J501" s="212"/>
      <c r="K501" s="213"/>
    </row>
    <row r="502" spans="1:11" ht="25.5">
      <c r="A502" s="216">
        <v>501</v>
      </c>
      <c r="B502" s="232" t="s">
        <v>123</v>
      </c>
      <c r="C502" s="232">
        <v>311604</v>
      </c>
      <c r="D502" s="231" t="s">
        <v>604</v>
      </c>
      <c r="E502" s="231" t="s">
        <v>605</v>
      </c>
      <c r="F502" s="232" t="s">
        <v>588</v>
      </c>
      <c r="G502" s="212" t="s">
        <v>126</v>
      </c>
      <c r="H502" s="212" t="s">
        <v>126</v>
      </c>
      <c r="I502" s="212"/>
      <c r="J502" s="212"/>
      <c r="K502" s="213"/>
    </row>
    <row r="503" spans="1:11">
      <c r="A503" s="216">
        <v>502</v>
      </c>
      <c r="B503" s="232" t="s">
        <v>130</v>
      </c>
      <c r="C503" s="232">
        <v>311700</v>
      </c>
      <c r="D503" s="231" t="s">
        <v>606</v>
      </c>
      <c r="E503" s="231" t="s">
        <v>607</v>
      </c>
      <c r="F503" s="232" t="s">
        <v>588</v>
      </c>
      <c r="G503" s="212" t="s">
        <v>126</v>
      </c>
      <c r="H503" s="212" t="s">
        <v>122</v>
      </c>
      <c r="I503" s="212"/>
      <c r="J503" s="212"/>
      <c r="K503" s="213"/>
    </row>
    <row r="504" spans="1:11">
      <c r="A504" s="216">
        <v>503</v>
      </c>
      <c r="B504" s="232" t="s">
        <v>123</v>
      </c>
      <c r="C504" s="232">
        <v>311901</v>
      </c>
      <c r="D504" s="231" t="s">
        <v>608</v>
      </c>
      <c r="E504" s="231" t="s">
        <v>609</v>
      </c>
      <c r="F504" s="232" t="s">
        <v>588</v>
      </c>
      <c r="G504" s="212" t="s">
        <v>126</v>
      </c>
      <c r="H504" s="212" t="s">
        <v>126</v>
      </c>
      <c r="I504" s="212"/>
      <c r="J504" s="212"/>
      <c r="K504" s="213"/>
    </row>
    <row r="505" spans="1:11" ht="25.5">
      <c r="A505" s="216">
        <v>504</v>
      </c>
      <c r="B505" s="232" t="s">
        <v>123</v>
      </c>
      <c r="C505" s="232">
        <v>311702</v>
      </c>
      <c r="D505" s="231" t="s">
        <v>610</v>
      </c>
      <c r="E505" s="231" t="s">
        <v>611</v>
      </c>
      <c r="F505" s="232" t="s">
        <v>588</v>
      </c>
      <c r="G505" s="212" t="s">
        <v>126</v>
      </c>
      <c r="H505" s="212" t="s">
        <v>126</v>
      </c>
      <c r="I505" s="212"/>
      <c r="J505" s="212"/>
      <c r="K505" s="213"/>
    </row>
    <row r="506" spans="1:11" ht="25.5">
      <c r="A506" s="216">
        <v>505</v>
      </c>
      <c r="B506" s="232" t="s">
        <v>123</v>
      </c>
      <c r="C506" s="232">
        <v>313502</v>
      </c>
      <c r="D506" s="231" t="s">
        <v>612</v>
      </c>
      <c r="E506" s="231" t="s">
        <v>613</v>
      </c>
      <c r="F506" s="232" t="s">
        <v>588</v>
      </c>
      <c r="G506" s="212" t="s">
        <v>126</v>
      </c>
      <c r="H506" s="212" t="s">
        <v>126</v>
      </c>
      <c r="I506" s="212"/>
      <c r="J506" s="212"/>
      <c r="K506" s="213"/>
    </row>
    <row r="507" spans="1:11" ht="25.5">
      <c r="A507" s="216">
        <v>506</v>
      </c>
      <c r="B507" s="232" t="s">
        <v>130</v>
      </c>
      <c r="C507" s="232">
        <v>311900</v>
      </c>
      <c r="D507" s="231" t="s">
        <v>614</v>
      </c>
      <c r="E507" s="231" t="s">
        <v>615</v>
      </c>
      <c r="F507" s="232" t="s">
        <v>588</v>
      </c>
      <c r="G507" s="212" t="s">
        <v>126</v>
      </c>
      <c r="H507" s="212" t="s">
        <v>122</v>
      </c>
      <c r="I507" s="212"/>
      <c r="J507" s="212"/>
      <c r="K507" s="213"/>
    </row>
    <row r="508" spans="1:11">
      <c r="A508" s="216">
        <v>507</v>
      </c>
      <c r="B508" s="232" t="s">
        <v>130</v>
      </c>
      <c r="C508" s="232">
        <v>311800</v>
      </c>
      <c r="D508" s="231" t="s">
        <v>616</v>
      </c>
      <c r="E508" s="231" t="s">
        <v>617</v>
      </c>
      <c r="F508" s="232" t="s">
        <v>588</v>
      </c>
      <c r="G508" s="212" t="s">
        <v>126</v>
      </c>
      <c r="H508" s="212" t="s">
        <v>122</v>
      </c>
      <c r="I508" s="212"/>
      <c r="J508" s="212"/>
      <c r="K508" s="213"/>
    </row>
    <row r="509" spans="1:11" ht="25.5">
      <c r="A509" s="216">
        <v>508</v>
      </c>
      <c r="B509" s="232" t="s">
        <v>130</v>
      </c>
      <c r="C509" s="232">
        <v>313100</v>
      </c>
      <c r="D509" s="231" t="s">
        <v>618</v>
      </c>
      <c r="E509" s="231" t="s">
        <v>619</v>
      </c>
      <c r="F509" s="232" t="s">
        <v>588</v>
      </c>
      <c r="G509" s="212" t="s">
        <v>126</v>
      </c>
      <c r="H509" s="212" t="s">
        <v>122</v>
      </c>
      <c r="I509" s="212"/>
      <c r="J509" s="212"/>
      <c r="K509" s="213"/>
    </row>
    <row r="510" spans="1:11">
      <c r="A510" s="216">
        <v>509</v>
      </c>
      <c r="B510" s="232" t="s">
        <v>123</v>
      </c>
      <c r="C510" s="232">
        <v>313102</v>
      </c>
      <c r="D510" s="231" t="s">
        <v>620</v>
      </c>
      <c r="E510" s="231" t="s">
        <v>621</v>
      </c>
      <c r="F510" s="232" t="s">
        <v>588</v>
      </c>
      <c r="G510" s="212" t="s">
        <v>126</v>
      </c>
      <c r="H510" s="212" t="s">
        <v>126</v>
      </c>
      <c r="I510" s="212"/>
      <c r="J510" s="212"/>
      <c r="K510" s="213"/>
    </row>
    <row r="511" spans="1:11">
      <c r="A511" s="216">
        <v>510</v>
      </c>
      <c r="B511" s="232" t="s">
        <v>123</v>
      </c>
      <c r="C511" s="232">
        <v>313103</v>
      </c>
      <c r="D511" s="231" t="s">
        <v>622</v>
      </c>
      <c r="E511" s="231" t="s">
        <v>1941</v>
      </c>
      <c r="F511" s="232" t="s">
        <v>588</v>
      </c>
      <c r="G511" s="212" t="s">
        <v>126</v>
      </c>
      <c r="H511" s="212" t="s">
        <v>126</v>
      </c>
      <c r="I511" s="212"/>
      <c r="J511" s="212"/>
      <c r="K511" s="213"/>
    </row>
    <row r="512" spans="1:11">
      <c r="A512" s="216">
        <v>511</v>
      </c>
      <c r="B512" s="232" t="s">
        <v>123</v>
      </c>
      <c r="C512" s="232">
        <v>313106</v>
      </c>
      <c r="D512" s="231" t="s">
        <v>623</v>
      </c>
      <c r="E512" s="231" t="s">
        <v>1942</v>
      </c>
      <c r="F512" s="232" t="s">
        <v>588</v>
      </c>
      <c r="G512" s="212" t="s">
        <v>126</v>
      </c>
      <c r="H512" s="212" t="s">
        <v>126</v>
      </c>
      <c r="I512" s="212"/>
      <c r="J512" s="212"/>
      <c r="K512" s="213"/>
    </row>
    <row r="513" spans="1:11">
      <c r="A513" s="216">
        <v>512</v>
      </c>
      <c r="B513" s="232" t="s">
        <v>130</v>
      </c>
      <c r="C513" s="232">
        <v>313200</v>
      </c>
      <c r="D513" s="231" t="s">
        <v>624</v>
      </c>
      <c r="E513" s="231" t="s">
        <v>625</v>
      </c>
      <c r="F513" s="232" t="s">
        <v>588</v>
      </c>
      <c r="G513" s="212" t="s">
        <v>126</v>
      </c>
      <c r="H513" s="212" t="s">
        <v>122</v>
      </c>
      <c r="I513" s="212"/>
      <c r="J513" s="212"/>
      <c r="K513" s="213"/>
    </row>
    <row r="514" spans="1:11">
      <c r="A514" s="216">
        <v>513</v>
      </c>
      <c r="B514" s="232" t="s">
        <v>123</v>
      </c>
      <c r="C514" s="232">
        <v>313201</v>
      </c>
      <c r="D514" s="231" t="s">
        <v>626</v>
      </c>
      <c r="E514" s="231" t="s">
        <v>627</v>
      </c>
      <c r="F514" s="232" t="s">
        <v>588</v>
      </c>
      <c r="G514" s="212" t="s">
        <v>126</v>
      </c>
      <c r="H514" s="212" t="s">
        <v>126</v>
      </c>
      <c r="I514" s="212"/>
      <c r="J514" s="212"/>
      <c r="K514" s="213"/>
    </row>
    <row r="515" spans="1:11">
      <c r="A515" s="216">
        <v>514</v>
      </c>
      <c r="B515" s="232" t="s">
        <v>123</v>
      </c>
      <c r="C515" s="232">
        <v>313202</v>
      </c>
      <c r="D515" s="231" t="s">
        <v>628</v>
      </c>
      <c r="E515" s="231" t="s">
        <v>629</v>
      </c>
      <c r="F515" s="232" t="s">
        <v>588</v>
      </c>
      <c r="G515" s="212" t="s">
        <v>126</v>
      </c>
      <c r="H515" s="212" t="s">
        <v>126</v>
      </c>
      <c r="I515" s="212"/>
      <c r="J515" s="212"/>
      <c r="K515" s="213"/>
    </row>
    <row r="516" spans="1:11">
      <c r="A516" s="216">
        <v>515</v>
      </c>
      <c r="B516" s="232" t="s">
        <v>130</v>
      </c>
      <c r="C516" s="232">
        <v>313500</v>
      </c>
      <c r="D516" s="231" t="s">
        <v>630</v>
      </c>
      <c r="E516" s="231" t="s">
        <v>631</v>
      </c>
      <c r="F516" s="232" t="s">
        <v>588</v>
      </c>
      <c r="G516" s="212" t="s">
        <v>126</v>
      </c>
      <c r="H516" s="212" t="s">
        <v>122</v>
      </c>
      <c r="I516" s="212"/>
      <c r="J516" s="212"/>
      <c r="K516" s="213"/>
    </row>
    <row r="517" spans="1:11" ht="25.5">
      <c r="A517" s="216">
        <v>516</v>
      </c>
      <c r="B517" s="232" t="s">
        <v>123</v>
      </c>
      <c r="C517" s="232">
        <v>313501</v>
      </c>
      <c r="D517" s="231" t="s">
        <v>632</v>
      </c>
      <c r="E517" s="231" t="s">
        <v>633</v>
      </c>
      <c r="F517" s="232" t="s">
        <v>588</v>
      </c>
      <c r="G517" s="212" t="s">
        <v>126</v>
      </c>
      <c r="H517" s="212" t="s">
        <v>126</v>
      </c>
      <c r="I517" s="212"/>
      <c r="J517" s="212"/>
      <c r="K517" s="213"/>
    </row>
    <row r="518" spans="1:11">
      <c r="A518" s="216">
        <v>517</v>
      </c>
      <c r="B518" s="232" t="s">
        <v>123</v>
      </c>
      <c r="C518" s="232">
        <v>313203</v>
      </c>
      <c r="D518" s="231" t="s">
        <v>634</v>
      </c>
      <c r="E518" s="231" t="s">
        <v>635</v>
      </c>
      <c r="F518" s="232" t="s">
        <v>588</v>
      </c>
      <c r="G518" s="212" t="s">
        <v>126</v>
      </c>
      <c r="H518" s="212" t="s">
        <v>126</v>
      </c>
      <c r="I518" s="212"/>
      <c r="J518" s="212"/>
      <c r="K518" s="213"/>
    </row>
    <row r="519" spans="1:11" ht="25.5">
      <c r="A519" s="216">
        <v>518</v>
      </c>
      <c r="B519" s="232" t="s">
        <v>130</v>
      </c>
      <c r="C519" s="232">
        <v>313300</v>
      </c>
      <c r="D519" s="231" t="s">
        <v>636</v>
      </c>
      <c r="E519" s="231" t="s">
        <v>637</v>
      </c>
      <c r="F519" s="232" t="s">
        <v>588</v>
      </c>
      <c r="G519" s="212" t="s">
        <v>126</v>
      </c>
      <c r="H519" s="212" t="s">
        <v>122</v>
      </c>
      <c r="I519" s="212"/>
      <c r="J519" s="212"/>
      <c r="K519" s="213"/>
    </row>
    <row r="520" spans="1:11">
      <c r="A520" s="216">
        <v>519</v>
      </c>
      <c r="B520" s="232" t="s">
        <v>123</v>
      </c>
      <c r="C520" s="232">
        <v>313301</v>
      </c>
      <c r="D520" s="231" t="s">
        <v>638</v>
      </c>
      <c r="E520" s="231" t="s">
        <v>639</v>
      </c>
      <c r="F520" s="232" t="s">
        <v>588</v>
      </c>
      <c r="G520" s="212" t="s">
        <v>126</v>
      </c>
      <c r="H520" s="212" t="s">
        <v>126</v>
      </c>
      <c r="I520" s="212"/>
      <c r="J520" s="212"/>
      <c r="K520" s="213"/>
    </row>
    <row r="521" spans="1:11" ht="25.5">
      <c r="A521" s="216">
        <v>520</v>
      </c>
      <c r="B521" s="232" t="s">
        <v>123</v>
      </c>
      <c r="C521" s="232">
        <v>313303</v>
      </c>
      <c r="D521" s="231" t="s">
        <v>640</v>
      </c>
      <c r="E521" s="231" t="s">
        <v>641</v>
      </c>
      <c r="F521" s="232" t="s">
        <v>588</v>
      </c>
      <c r="G521" s="212" t="s">
        <v>126</v>
      </c>
      <c r="H521" s="212" t="s">
        <v>126</v>
      </c>
      <c r="I521" s="212"/>
      <c r="J521" s="212"/>
      <c r="K521" s="213"/>
    </row>
    <row r="522" spans="1:11" ht="25.5">
      <c r="A522" s="216">
        <v>521</v>
      </c>
      <c r="B522" s="232" t="s">
        <v>123</v>
      </c>
      <c r="C522" s="232">
        <v>313304</v>
      </c>
      <c r="D522" s="231" t="s">
        <v>642</v>
      </c>
      <c r="E522" s="231" t="s">
        <v>643</v>
      </c>
      <c r="F522" s="232" t="s">
        <v>588</v>
      </c>
      <c r="G522" s="212" t="s">
        <v>126</v>
      </c>
      <c r="H522" s="212" t="s">
        <v>126</v>
      </c>
      <c r="I522" s="212"/>
      <c r="J522" s="212"/>
      <c r="K522" s="213"/>
    </row>
    <row r="523" spans="1:11" ht="25.5">
      <c r="A523" s="216">
        <v>522</v>
      </c>
      <c r="B523" s="232" t="s">
        <v>130</v>
      </c>
      <c r="C523" s="232">
        <v>313400</v>
      </c>
      <c r="D523" s="231" t="s">
        <v>644</v>
      </c>
      <c r="E523" s="231" t="s">
        <v>645</v>
      </c>
      <c r="F523" s="232" t="s">
        <v>588</v>
      </c>
      <c r="G523" s="212" t="s">
        <v>126</v>
      </c>
      <c r="H523" s="212" t="s">
        <v>122</v>
      </c>
      <c r="I523" s="212"/>
      <c r="J523" s="212"/>
      <c r="K523" s="213"/>
    </row>
    <row r="524" spans="1:11">
      <c r="A524" s="216">
        <v>523</v>
      </c>
      <c r="B524" s="225" t="s">
        <v>123</v>
      </c>
      <c r="C524" s="232">
        <v>311101</v>
      </c>
      <c r="D524" s="231" t="s">
        <v>1481</v>
      </c>
      <c r="E524" s="231" t="s">
        <v>1482</v>
      </c>
      <c r="F524" s="225" t="s">
        <v>588</v>
      </c>
      <c r="G524" s="212" t="s">
        <v>126</v>
      </c>
      <c r="H524" s="212" t="s">
        <v>126</v>
      </c>
      <c r="I524" s="212"/>
      <c r="J524" s="212"/>
      <c r="K524" s="213"/>
    </row>
    <row r="525" spans="1:11">
      <c r="A525" s="216">
        <v>524</v>
      </c>
      <c r="B525" s="227" t="s">
        <v>492</v>
      </c>
      <c r="C525" s="232">
        <v>310011</v>
      </c>
      <c r="D525" s="231" t="s">
        <v>1519</v>
      </c>
      <c r="E525" s="231" t="s">
        <v>1520</v>
      </c>
      <c r="F525" s="225" t="s">
        <v>588</v>
      </c>
      <c r="G525" s="212" t="s">
        <v>122</v>
      </c>
      <c r="H525" s="212" t="s">
        <v>122</v>
      </c>
      <c r="I525" s="212"/>
      <c r="J525" s="212"/>
      <c r="K525" s="213"/>
    </row>
    <row r="526" spans="1:11">
      <c r="A526" s="216">
        <v>525</v>
      </c>
      <c r="B526" s="225" t="s">
        <v>198</v>
      </c>
      <c r="C526" s="232">
        <v>310021</v>
      </c>
      <c r="D526" s="231" t="s">
        <v>1521</v>
      </c>
      <c r="E526" s="231" t="s">
        <v>1522</v>
      </c>
      <c r="F526" s="225" t="s">
        <v>588</v>
      </c>
      <c r="G526" s="212" t="s">
        <v>122</v>
      </c>
      <c r="H526" s="212" t="s">
        <v>122</v>
      </c>
      <c r="I526" s="212"/>
      <c r="J526" s="212"/>
      <c r="K526" s="213"/>
    </row>
    <row r="527" spans="1:11" ht="25.5">
      <c r="A527" s="216">
        <v>526</v>
      </c>
      <c r="B527" s="223" t="s">
        <v>123</v>
      </c>
      <c r="C527" s="223">
        <v>313305</v>
      </c>
      <c r="D527" s="231" t="s">
        <v>1541</v>
      </c>
      <c r="E527" s="231" t="s">
        <v>1943</v>
      </c>
      <c r="F527" s="225" t="s">
        <v>588</v>
      </c>
      <c r="G527" s="212" t="s">
        <v>126</v>
      </c>
      <c r="H527" s="212" t="s">
        <v>126</v>
      </c>
      <c r="I527" s="212"/>
      <c r="J527" s="212"/>
      <c r="K527" s="213"/>
    </row>
    <row r="528" spans="1:11">
      <c r="A528" s="216">
        <v>527</v>
      </c>
      <c r="B528" s="232" t="s">
        <v>116</v>
      </c>
      <c r="C528" s="232">
        <v>320000</v>
      </c>
      <c r="D528" s="231" t="s">
        <v>646</v>
      </c>
      <c r="E528" s="231" t="s">
        <v>647</v>
      </c>
      <c r="F528" s="232" t="s">
        <v>648</v>
      </c>
      <c r="G528" s="212" t="s">
        <v>119</v>
      </c>
      <c r="H528" s="212" t="s">
        <v>119</v>
      </c>
      <c r="I528" s="212"/>
      <c r="J528" s="212"/>
      <c r="K528" s="213"/>
    </row>
    <row r="529" spans="1:11">
      <c r="A529" s="216">
        <v>528</v>
      </c>
      <c r="B529" s="232" t="s">
        <v>123</v>
      </c>
      <c r="C529" s="232">
        <v>321104</v>
      </c>
      <c r="D529" s="231" t="s">
        <v>649</v>
      </c>
      <c r="E529" s="231" t="s">
        <v>650</v>
      </c>
      <c r="F529" s="232" t="s">
        <v>648</v>
      </c>
      <c r="G529" s="212" t="s">
        <v>126</v>
      </c>
      <c r="H529" s="212" t="s">
        <v>126</v>
      </c>
      <c r="I529" s="212"/>
      <c r="J529" s="212"/>
      <c r="K529" s="213"/>
    </row>
    <row r="530" spans="1:11" ht="25.5">
      <c r="A530" s="216">
        <v>529</v>
      </c>
      <c r="B530" s="232" t="s">
        <v>123</v>
      </c>
      <c r="C530" s="232">
        <v>321105</v>
      </c>
      <c r="D530" s="231" t="s">
        <v>651</v>
      </c>
      <c r="E530" s="231" t="s">
        <v>652</v>
      </c>
      <c r="F530" s="232" t="s">
        <v>648</v>
      </c>
      <c r="G530" s="212" t="s">
        <v>126</v>
      </c>
      <c r="H530" s="212" t="s">
        <v>126</v>
      </c>
      <c r="I530" s="212"/>
      <c r="J530" s="212"/>
      <c r="K530" s="213"/>
    </row>
    <row r="531" spans="1:11">
      <c r="A531" s="216">
        <v>530</v>
      </c>
      <c r="B531" s="232" t="s">
        <v>130</v>
      </c>
      <c r="C531" s="232">
        <v>321200</v>
      </c>
      <c r="D531" s="231" t="s">
        <v>653</v>
      </c>
      <c r="E531" s="231" t="s">
        <v>654</v>
      </c>
      <c r="F531" s="232" t="s">
        <v>648</v>
      </c>
      <c r="G531" s="212" t="s">
        <v>126</v>
      </c>
      <c r="H531" s="212" t="s">
        <v>122</v>
      </c>
      <c r="I531" s="212"/>
      <c r="J531" s="212"/>
      <c r="K531" s="213"/>
    </row>
    <row r="532" spans="1:11">
      <c r="A532" s="216">
        <v>531</v>
      </c>
      <c r="B532" s="232" t="s">
        <v>123</v>
      </c>
      <c r="C532" s="232">
        <v>321201</v>
      </c>
      <c r="D532" s="231" t="s">
        <v>655</v>
      </c>
      <c r="E532" s="231" t="s">
        <v>656</v>
      </c>
      <c r="F532" s="232" t="s">
        <v>648</v>
      </c>
      <c r="G532" s="212" t="s">
        <v>126</v>
      </c>
      <c r="H532" s="212" t="s">
        <v>126</v>
      </c>
      <c r="I532" s="212"/>
      <c r="J532" s="212"/>
      <c r="K532" s="213"/>
    </row>
    <row r="533" spans="1:11" ht="25.5">
      <c r="A533" s="216">
        <v>532</v>
      </c>
      <c r="B533" s="232" t="s">
        <v>123</v>
      </c>
      <c r="C533" s="232">
        <v>321202</v>
      </c>
      <c r="D533" s="231" t="s">
        <v>657</v>
      </c>
      <c r="E533" s="231" t="s">
        <v>658</v>
      </c>
      <c r="F533" s="232" t="s">
        <v>648</v>
      </c>
      <c r="G533" s="212" t="s">
        <v>126</v>
      </c>
      <c r="H533" s="212" t="s">
        <v>126</v>
      </c>
      <c r="I533" s="212"/>
      <c r="J533" s="212"/>
      <c r="K533" s="213"/>
    </row>
    <row r="534" spans="1:11" ht="25.5">
      <c r="A534" s="216">
        <v>533</v>
      </c>
      <c r="B534" s="232" t="s">
        <v>123</v>
      </c>
      <c r="C534" s="232">
        <v>321204</v>
      </c>
      <c r="D534" s="231" t="s">
        <v>659</v>
      </c>
      <c r="E534" s="231" t="s">
        <v>660</v>
      </c>
      <c r="F534" s="232" t="s">
        <v>648</v>
      </c>
      <c r="G534" s="212" t="s">
        <v>126</v>
      </c>
      <c r="H534" s="212" t="s">
        <v>126</v>
      </c>
      <c r="I534" s="212"/>
      <c r="J534" s="212"/>
      <c r="K534" s="213"/>
    </row>
    <row r="535" spans="1:11">
      <c r="A535" s="216">
        <v>534</v>
      </c>
      <c r="B535" s="232" t="s">
        <v>123</v>
      </c>
      <c r="C535" s="232">
        <v>321206</v>
      </c>
      <c r="D535" s="231" t="s">
        <v>661</v>
      </c>
      <c r="E535" s="231" t="s">
        <v>662</v>
      </c>
      <c r="F535" s="232" t="s">
        <v>648</v>
      </c>
      <c r="G535" s="212" t="s">
        <v>126</v>
      </c>
      <c r="H535" s="212" t="s">
        <v>126</v>
      </c>
      <c r="I535" s="212"/>
      <c r="J535" s="212"/>
      <c r="K535" s="213"/>
    </row>
    <row r="536" spans="1:11" ht="25.5">
      <c r="A536" s="216">
        <v>535</v>
      </c>
      <c r="B536" s="232" t="s">
        <v>130</v>
      </c>
      <c r="C536" s="232">
        <v>321300</v>
      </c>
      <c r="D536" s="231" t="s">
        <v>663</v>
      </c>
      <c r="E536" s="231" t="s">
        <v>664</v>
      </c>
      <c r="F536" s="232" t="s">
        <v>648</v>
      </c>
      <c r="G536" s="212" t="s">
        <v>126</v>
      </c>
      <c r="H536" s="212" t="s">
        <v>122</v>
      </c>
      <c r="I536" s="212"/>
      <c r="J536" s="212"/>
      <c r="K536" s="213"/>
    </row>
    <row r="537" spans="1:11">
      <c r="A537" s="216">
        <v>536</v>
      </c>
      <c r="B537" s="232" t="s">
        <v>123</v>
      </c>
      <c r="C537" s="232">
        <v>321301</v>
      </c>
      <c r="D537" s="231" t="s">
        <v>665</v>
      </c>
      <c r="E537" s="231" t="s">
        <v>666</v>
      </c>
      <c r="F537" s="232" t="s">
        <v>648</v>
      </c>
      <c r="G537" s="212" t="s">
        <v>126</v>
      </c>
      <c r="H537" s="212" t="s">
        <v>126</v>
      </c>
      <c r="I537" s="212"/>
      <c r="J537" s="212"/>
      <c r="K537" s="213"/>
    </row>
    <row r="538" spans="1:11" ht="25.5">
      <c r="A538" s="216">
        <v>537</v>
      </c>
      <c r="B538" s="232" t="s">
        <v>130</v>
      </c>
      <c r="C538" s="232">
        <v>322100</v>
      </c>
      <c r="D538" s="231" t="s">
        <v>667</v>
      </c>
      <c r="E538" s="231" t="s">
        <v>668</v>
      </c>
      <c r="F538" s="232" t="s">
        <v>648</v>
      </c>
      <c r="G538" s="212" t="s">
        <v>126</v>
      </c>
      <c r="H538" s="212" t="s">
        <v>122</v>
      </c>
      <c r="I538" s="212"/>
      <c r="J538" s="212"/>
      <c r="K538" s="213"/>
    </row>
    <row r="539" spans="1:11" ht="25.5">
      <c r="A539" s="216">
        <v>538</v>
      </c>
      <c r="B539" s="232" t="s">
        <v>123</v>
      </c>
      <c r="C539" s="232">
        <v>322102</v>
      </c>
      <c r="D539" s="231" t="s">
        <v>669</v>
      </c>
      <c r="E539" s="231" t="s">
        <v>670</v>
      </c>
      <c r="F539" s="232" t="s">
        <v>648</v>
      </c>
      <c r="G539" s="212" t="s">
        <v>126</v>
      </c>
      <c r="H539" s="212" t="s">
        <v>126</v>
      </c>
      <c r="I539" s="212"/>
      <c r="J539" s="212"/>
      <c r="K539" s="213"/>
    </row>
    <row r="540" spans="1:11" ht="25.5">
      <c r="A540" s="216">
        <v>539</v>
      </c>
      <c r="B540" s="232" t="s">
        <v>123</v>
      </c>
      <c r="C540" s="232">
        <v>322104</v>
      </c>
      <c r="D540" s="231" t="s">
        <v>671</v>
      </c>
      <c r="E540" s="231" t="s">
        <v>672</v>
      </c>
      <c r="F540" s="232" t="s">
        <v>648</v>
      </c>
      <c r="G540" s="212" t="s">
        <v>126</v>
      </c>
      <c r="H540" s="212" t="s">
        <v>126</v>
      </c>
      <c r="I540" s="212"/>
      <c r="J540" s="212"/>
      <c r="K540" s="213"/>
    </row>
    <row r="541" spans="1:11">
      <c r="A541" s="216">
        <v>540</v>
      </c>
      <c r="B541" s="232" t="s">
        <v>130</v>
      </c>
      <c r="C541" s="232">
        <v>322200</v>
      </c>
      <c r="D541" s="231" t="s">
        <v>673</v>
      </c>
      <c r="E541" s="231" t="s">
        <v>674</v>
      </c>
      <c r="F541" s="232" t="s">
        <v>648</v>
      </c>
      <c r="G541" s="212" t="s">
        <v>126</v>
      </c>
      <c r="H541" s="212" t="s">
        <v>122</v>
      </c>
      <c r="I541" s="212"/>
      <c r="J541" s="212"/>
      <c r="K541" s="213"/>
    </row>
    <row r="542" spans="1:11">
      <c r="A542" s="216">
        <v>541</v>
      </c>
      <c r="B542" s="232" t="s">
        <v>123</v>
      </c>
      <c r="C542" s="232">
        <v>322202</v>
      </c>
      <c r="D542" s="231" t="s">
        <v>675</v>
      </c>
      <c r="E542" s="231" t="s">
        <v>676</v>
      </c>
      <c r="F542" s="232" t="s">
        <v>648</v>
      </c>
      <c r="G542" s="212" t="s">
        <v>126</v>
      </c>
      <c r="H542" s="212" t="s">
        <v>126</v>
      </c>
      <c r="I542" s="212"/>
      <c r="J542" s="212"/>
      <c r="K542" s="213"/>
    </row>
    <row r="543" spans="1:11" ht="25.5">
      <c r="A543" s="216">
        <v>542</v>
      </c>
      <c r="B543" s="232" t="s">
        <v>123</v>
      </c>
      <c r="C543" s="232">
        <v>322204</v>
      </c>
      <c r="D543" s="231" t="s">
        <v>677</v>
      </c>
      <c r="E543" s="231" t="s">
        <v>678</v>
      </c>
      <c r="F543" s="232" t="s">
        <v>648</v>
      </c>
      <c r="G543" s="212" t="s">
        <v>126</v>
      </c>
      <c r="H543" s="212" t="s">
        <v>126</v>
      </c>
      <c r="I543" s="212"/>
      <c r="J543" s="212"/>
      <c r="K543" s="213"/>
    </row>
    <row r="544" spans="1:11">
      <c r="A544" s="216">
        <v>543</v>
      </c>
      <c r="B544" s="232" t="s">
        <v>130</v>
      </c>
      <c r="C544" s="232">
        <v>322300</v>
      </c>
      <c r="D544" s="231" t="s">
        <v>679</v>
      </c>
      <c r="E544" s="231" t="s">
        <v>680</v>
      </c>
      <c r="F544" s="232" t="s">
        <v>648</v>
      </c>
      <c r="G544" s="212" t="s">
        <v>126</v>
      </c>
      <c r="H544" s="212" t="s">
        <v>122</v>
      </c>
      <c r="I544" s="212"/>
      <c r="J544" s="212"/>
      <c r="K544" s="213"/>
    </row>
    <row r="545" spans="1:11">
      <c r="A545" s="216">
        <v>544</v>
      </c>
      <c r="B545" s="232" t="s">
        <v>123</v>
      </c>
      <c r="C545" s="232">
        <v>322301</v>
      </c>
      <c r="D545" s="231" t="s">
        <v>681</v>
      </c>
      <c r="E545" s="231" t="s">
        <v>682</v>
      </c>
      <c r="F545" s="232" t="s">
        <v>648</v>
      </c>
      <c r="G545" s="212" t="s">
        <v>126</v>
      </c>
      <c r="H545" s="212" t="s">
        <v>126</v>
      </c>
      <c r="I545" s="212"/>
      <c r="J545" s="212"/>
      <c r="K545" s="213"/>
    </row>
    <row r="546" spans="1:11">
      <c r="A546" s="216">
        <v>545</v>
      </c>
      <c r="B546" s="232" t="s">
        <v>123</v>
      </c>
      <c r="C546" s="232">
        <v>322302</v>
      </c>
      <c r="D546" s="231" t="s">
        <v>683</v>
      </c>
      <c r="E546" s="231" t="s">
        <v>684</v>
      </c>
      <c r="F546" s="232" t="s">
        <v>648</v>
      </c>
      <c r="G546" s="212" t="s">
        <v>126</v>
      </c>
      <c r="H546" s="212" t="s">
        <v>126</v>
      </c>
      <c r="I546" s="212"/>
      <c r="J546" s="212"/>
      <c r="K546" s="213"/>
    </row>
    <row r="547" spans="1:11" ht="25.5">
      <c r="A547" s="216">
        <v>546</v>
      </c>
      <c r="B547" s="232" t="s">
        <v>130</v>
      </c>
      <c r="C547" s="232">
        <v>322400</v>
      </c>
      <c r="D547" s="231" t="s">
        <v>685</v>
      </c>
      <c r="E547" s="231" t="s">
        <v>686</v>
      </c>
      <c r="F547" s="232" t="s">
        <v>648</v>
      </c>
      <c r="G547" s="212" t="s">
        <v>126</v>
      </c>
      <c r="H547" s="212" t="s">
        <v>122</v>
      </c>
      <c r="I547" s="212"/>
      <c r="J547" s="212"/>
      <c r="K547" s="213"/>
    </row>
    <row r="548" spans="1:11">
      <c r="A548" s="216">
        <v>547</v>
      </c>
      <c r="B548" s="232" t="s">
        <v>130</v>
      </c>
      <c r="C548" s="232">
        <v>322500</v>
      </c>
      <c r="D548" s="231" t="s">
        <v>687</v>
      </c>
      <c r="E548" s="231" t="s">
        <v>688</v>
      </c>
      <c r="F548" s="232" t="s">
        <v>648</v>
      </c>
      <c r="G548" s="212" t="s">
        <v>126</v>
      </c>
      <c r="H548" s="212" t="s">
        <v>122</v>
      </c>
      <c r="I548" s="212"/>
      <c r="J548" s="212"/>
      <c r="K548" s="213"/>
    </row>
    <row r="549" spans="1:11">
      <c r="A549" s="216">
        <v>548</v>
      </c>
      <c r="B549" s="232" t="s">
        <v>123</v>
      </c>
      <c r="C549" s="232">
        <v>322501</v>
      </c>
      <c r="D549" s="231" t="s">
        <v>689</v>
      </c>
      <c r="E549" s="231" t="s">
        <v>690</v>
      </c>
      <c r="F549" s="232" t="s">
        <v>648</v>
      </c>
      <c r="G549" s="212" t="s">
        <v>126</v>
      </c>
      <c r="H549" s="212" t="s">
        <v>126</v>
      </c>
      <c r="I549" s="212"/>
      <c r="J549" s="212"/>
      <c r="K549" s="213"/>
    </row>
    <row r="550" spans="1:11">
      <c r="A550" s="216">
        <v>549</v>
      </c>
      <c r="B550" s="232" t="s">
        <v>123</v>
      </c>
      <c r="C550" s="232">
        <v>322502</v>
      </c>
      <c r="D550" s="231" t="s">
        <v>691</v>
      </c>
      <c r="E550" s="231" t="s">
        <v>692</v>
      </c>
      <c r="F550" s="232" t="s">
        <v>648</v>
      </c>
      <c r="G550" s="212" t="s">
        <v>126</v>
      </c>
      <c r="H550" s="212" t="s">
        <v>126</v>
      </c>
      <c r="I550" s="212"/>
      <c r="J550" s="212"/>
      <c r="K550" s="213"/>
    </row>
    <row r="551" spans="1:11">
      <c r="A551" s="216">
        <v>550</v>
      </c>
      <c r="B551" s="232" t="s">
        <v>130</v>
      </c>
      <c r="C551" s="232">
        <v>322600</v>
      </c>
      <c r="D551" s="231" t="s">
        <v>693</v>
      </c>
      <c r="E551" s="231" t="s">
        <v>694</v>
      </c>
      <c r="F551" s="232" t="s">
        <v>648</v>
      </c>
      <c r="G551" s="212" t="s">
        <v>126</v>
      </c>
      <c r="H551" s="212" t="s">
        <v>122</v>
      </c>
      <c r="I551" s="212"/>
      <c r="J551" s="212"/>
      <c r="K551" s="213"/>
    </row>
    <row r="552" spans="1:11">
      <c r="A552" s="216">
        <v>551</v>
      </c>
      <c r="B552" s="232" t="s">
        <v>123</v>
      </c>
      <c r="C552" s="232">
        <v>322601</v>
      </c>
      <c r="D552" s="231" t="s">
        <v>695</v>
      </c>
      <c r="E552" s="231" t="s">
        <v>696</v>
      </c>
      <c r="F552" s="232" t="s">
        <v>648</v>
      </c>
      <c r="G552" s="212" t="s">
        <v>126</v>
      </c>
      <c r="H552" s="212" t="s">
        <v>126</v>
      </c>
      <c r="I552" s="212"/>
      <c r="J552" s="212"/>
      <c r="K552" s="213"/>
    </row>
    <row r="553" spans="1:11">
      <c r="A553" s="216">
        <v>552</v>
      </c>
      <c r="B553" s="232" t="s">
        <v>123</v>
      </c>
      <c r="C553" s="232">
        <v>322602</v>
      </c>
      <c r="D553" s="231" t="s">
        <v>697</v>
      </c>
      <c r="E553" s="231" t="s">
        <v>698</v>
      </c>
      <c r="F553" s="232" t="s">
        <v>648</v>
      </c>
      <c r="G553" s="212" t="s">
        <v>126</v>
      </c>
      <c r="H553" s="212" t="s">
        <v>126</v>
      </c>
      <c r="I553" s="212"/>
      <c r="J553" s="212"/>
      <c r="K553" s="213"/>
    </row>
    <row r="554" spans="1:11" ht="25.5">
      <c r="A554" s="216">
        <v>553</v>
      </c>
      <c r="B554" s="232" t="s">
        <v>123</v>
      </c>
      <c r="C554" s="232">
        <v>322606</v>
      </c>
      <c r="D554" s="231" t="s">
        <v>699</v>
      </c>
      <c r="E554" s="231" t="s">
        <v>700</v>
      </c>
      <c r="F554" s="232" t="s">
        <v>648</v>
      </c>
      <c r="G554" s="212" t="s">
        <v>126</v>
      </c>
      <c r="H554" s="212" t="s">
        <v>126</v>
      </c>
      <c r="I554" s="212"/>
      <c r="J554" s="212"/>
      <c r="K554" s="213"/>
    </row>
    <row r="555" spans="1:11" ht="25.5">
      <c r="A555" s="216">
        <v>554</v>
      </c>
      <c r="B555" s="232" t="s">
        <v>130</v>
      </c>
      <c r="C555" s="232">
        <v>322700</v>
      </c>
      <c r="D555" s="231" t="s">
        <v>701</v>
      </c>
      <c r="E555" s="231" t="s">
        <v>702</v>
      </c>
      <c r="F555" s="232" t="s">
        <v>648</v>
      </c>
      <c r="G555" s="212" t="s">
        <v>126</v>
      </c>
      <c r="H555" s="212" t="s">
        <v>122</v>
      </c>
      <c r="I555" s="212"/>
      <c r="J555" s="212"/>
      <c r="K555" s="213"/>
    </row>
    <row r="556" spans="1:11" ht="25.5">
      <c r="A556" s="216">
        <v>555</v>
      </c>
      <c r="B556" s="232" t="s">
        <v>123</v>
      </c>
      <c r="C556" s="232">
        <v>322701</v>
      </c>
      <c r="D556" s="231" t="s">
        <v>703</v>
      </c>
      <c r="E556" s="231" t="s">
        <v>704</v>
      </c>
      <c r="F556" s="232" t="s">
        <v>648</v>
      </c>
      <c r="G556" s="212" t="s">
        <v>126</v>
      </c>
      <c r="H556" s="212" t="s">
        <v>126</v>
      </c>
      <c r="I556" s="212"/>
      <c r="J556" s="212"/>
      <c r="K556" s="213"/>
    </row>
    <row r="557" spans="1:11" ht="25.5">
      <c r="A557" s="216">
        <v>556</v>
      </c>
      <c r="B557" s="232" t="s">
        <v>130</v>
      </c>
      <c r="C557" s="232">
        <v>322800</v>
      </c>
      <c r="D557" s="231" t="s">
        <v>705</v>
      </c>
      <c r="E557" s="231" t="s">
        <v>706</v>
      </c>
      <c r="F557" s="232" t="s">
        <v>648</v>
      </c>
      <c r="G557" s="212" t="s">
        <v>126</v>
      </c>
      <c r="H557" s="212" t="s">
        <v>122</v>
      </c>
      <c r="I557" s="212"/>
      <c r="J557" s="212"/>
      <c r="K557" s="213"/>
    </row>
    <row r="558" spans="1:11">
      <c r="A558" s="216">
        <v>557</v>
      </c>
      <c r="B558" s="232" t="s">
        <v>123</v>
      </c>
      <c r="C558" s="232">
        <v>322801</v>
      </c>
      <c r="D558" s="231" t="s">
        <v>707</v>
      </c>
      <c r="E558" s="231" t="s">
        <v>708</v>
      </c>
      <c r="F558" s="232" t="s">
        <v>648</v>
      </c>
      <c r="G558" s="212" t="s">
        <v>126</v>
      </c>
      <c r="H558" s="212" t="s">
        <v>126</v>
      </c>
      <c r="I558" s="212"/>
      <c r="J558" s="212"/>
      <c r="K558" s="213"/>
    </row>
    <row r="559" spans="1:11" ht="25.5">
      <c r="A559" s="216">
        <v>558</v>
      </c>
      <c r="B559" s="227" t="s">
        <v>130</v>
      </c>
      <c r="C559" s="232">
        <v>321100</v>
      </c>
      <c r="D559" s="231" t="s">
        <v>1944</v>
      </c>
      <c r="E559" s="231" t="s">
        <v>1945</v>
      </c>
      <c r="F559" s="227" t="s">
        <v>648</v>
      </c>
      <c r="G559" s="212" t="s">
        <v>126</v>
      </c>
      <c r="H559" s="212" t="s">
        <v>122</v>
      </c>
      <c r="I559" s="212"/>
      <c r="J559" s="212"/>
      <c r="K559" s="213"/>
    </row>
    <row r="560" spans="1:11" ht="25.5">
      <c r="A560" s="216">
        <v>559</v>
      </c>
      <c r="B560" s="225" t="s">
        <v>1928</v>
      </c>
      <c r="C560" s="232">
        <v>322690</v>
      </c>
      <c r="D560" s="231" t="s">
        <v>1474</v>
      </c>
      <c r="E560" s="231" t="s">
        <v>1475</v>
      </c>
      <c r="F560" s="225" t="s">
        <v>648</v>
      </c>
      <c r="G560" s="284" t="s">
        <v>197</v>
      </c>
      <c r="H560" s="284"/>
      <c r="I560" s="212"/>
      <c r="J560" s="212"/>
      <c r="K560" s="213"/>
    </row>
    <row r="561" spans="1:11" ht="25.5">
      <c r="A561" s="216">
        <v>560</v>
      </c>
      <c r="B561" s="225" t="s">
        <v>1928</v>
      </c>
      <c r="C561" s="232">
        <v>322790</v>
      </c>
      <c r="D561" s="231" t="s">
        <v>1946</v>
      </c>
      <c r="E561" s="231" t="s">
        <v>1500</v>
      </c>
      <c r="F561" s="225" t="s">
        <v>648</v>
      </c>
      <c r="G561" s="284" t="s">
        <v>197</v>
      </c>
      <c r="H561" s="284"/>
      <c r="I561" s="212"/>
      <c r="J561" s="212"/>
      <c r="K561" s="213"/>
    </row>
    <row r="562" spans="1:11">
      <c r="A562" s="216">
        <v>561</v>
      </c>
      <c r="B562" s="223" t="s">
        <v>492</v>
      </c>
      <c r="C562" s="232">
        <v>320011</v>
      </c>
      <c r="D562" s="231" t="s">
        <v>1538</v>
      </c>
      <c r="E562" s="231" t="s">
        <v>1539</v>
      </c>
      <c r="F562" s="225" t="s">
        <v>648</v>
      </c>
      <c r="G562" s="212" t="s">
        <v>122</v>
      </c>
      <c r="H562" s="212" t="s">
        <v>122</v>
      </c>
      <c r="I562" s="212"/>
      <c r="J562" s="212"/>
      <c r="K562" s="213"/>
    </row>
    <row r="563" spans="1:11" ht="25.5">
      <c r="A563" s="216">
        <v>562</v>
      </c>
      <c r="B563" s="223" t="s">
        <v>1928</v>
      </c>
      <c r="C563" s="232">
        <v>322390</v>
      </c>
      <c r="D563" s="231" t="s">
        <v>1947</v>
      </c>
      <c r="E563" s="231" t="s">
        <v>1540</v>
      </c>
      <c r="F563" s="225" t="s">
        <v>648</v>
      </c>
      <c r="G563" s="284" t="s">
        <v>197</v>
      </c>
      <c r="H563" s="284"/>
      <c r="I563" s="212"/>
      <c r="J563" s="212"/>
      <c r="K563" s="213"/>
    </row>
    <row r="564" spans="1:11">
      <c r="A564" s="216">
        <v>563</v>
      </c>
      <c r="B564" s="238" t="s">
        <v>116</v>
      </c>
      <c r="C564" s="218">
        <v>330000</v>
      </c>
      <c r="D564" s="231" t="s">
        <v>709</v>
      </c>
      <c r="E564" s="231" t="s">
        <v>1948</v>
      </c>
      <c r="F564" s="225" t="s">
        <v>709</v>
      </c>
      <c r="G564" s="212" t="s">
        <v>119</v>
      </c>
      <c r="H564" s="212" t="s">
        <v>119</v>
      </c>
      <c r="I564" s="212"/>
      <c r="J564" s="212"/>
      <c r="K564" s="213"/>
    </row>
    <row r="565" spans="1:11">
      <c r="A565" s="216">
        <v>564</v>
      </c>
      <c r="B565" s="238" t="s">
        <v>492</v>
      </c>
      <c r="C565" s="218">
        <v>330011</v>
      </c>
      <c r="D565" s="231" t="s">
        <v>1949</v>
      </c>
      <c r="E565" s="231" t="s">
        <v>1950</v>
      </c>
      <c r="F565" s="225" t="s">
        <v>709</v>
      </c>
      <c r="G565" s="212" t="s">
        <v>122</v>
      </c>
      <c r="H565" s="212" t="s">
        <v>122</v>
      </c>
      <c r="I565" s="212"/>
      <c r="J565" s="212"/>
      <c r="K565" s="213"/>
    </row>
    <row r="566" spans="1:11">
      <c r="A566" s="216">
        <v>565</v>
      </c>
      <c r="B566" s="238" t="s">
        <v>1776</v>
      </c>
      <c r="C566" s="218">
        <v>330022</v>
      </c>
      <c r="D566" s="231" t="s">
        <v>1951</v>
      </c>
      <c r="E566" s="231" t="s">
        <v>1952</v>
      </c>
      <c r="F566" s="225" t="s">
        <v>709</v>
      </c>
      <c r="G566" s="212" t="s">
        <v>122</v>
      </c>
      <c r="H566" s="212" t="s">
        <v>122</v>
      </c>
      <c r="I566" s="212"/>
      <c r="J566" s="212"/>
      <c r="K566" s="213"/>
    </row>
    <row r="567" spans="1:11" ht="25.5">
      <c r="A567" s="216">
        <v>566</v>
      </c>
      <c r="B567" s="238" t="s">
        <v>130</v>
      </c>
      <c r="C567" s="218">
        <v>331100</v>
      </c>
      <c r="D567" s="231" t="s">
        <v>1953</v>
      </c>
      <c r="E567" s="231" t="s">
        <v>1954</v>
      </c>
      <c r="F567" s="225" t="s">
        <v>709</v>
      </c>
      <c r="G567" s="212" t="s">
        <v>126</v>
      </c>
      <c r="H567" s="212" t="s">
        <v>122</v>
      </c>
      <c r="I567" s="212"/>
      <c r="J567" s="212"/>
      <c r="K567" s="213"/>
    </row>
    <row r="568" spans="1:11">
      <c r="A568" s="216">
        <v>567</v>
      </c>
      <c r="B568" s="238" t="s">
        <v>123</v>
      </c>
      <c r="C568" s="218">
        <v>331103</v>
      </c>
      <c r="D568" s="231" t="s">
        <v>1955</v>
      </c>
      <c r="E568" s="231" t="s">
        <v>711</v>
      </c>
      <c r="F568" s="225" t="s">
        <v>709</v>
      </c>
      <c r="G568" s="212" t="s">
        <v>126</v>
      </c>
      <c r="H568" s="212" t="s">
        <v>126</v>
      </c>
      <c r="I568" s="212"/>
      <c r="J568" s="212"/>
      <c r="K568" s="213"/>
    </row>
    <row r="569" spans="1:11" ht="25.5">
      <c r="A569" s="216">
        <v>568</v>
      </c>
      <c r="B569" s="238" t="s">
        <v>123</v>
      </c>
      <c r="C569" s="218">
        <v>331108</v>
      </c>
      <c r="D569" s="231" t="s">
        <v>1956</v>
      </c>
      <c r="E569" s="231" t="s">
        <v>712</v>
      </c>
      <c r="F569" s="225" t="s">
        <v>709</v>
      </c>
      <c r="G569" s="212" t="s">
        <v>126</v>
      </c>
      <c r="H569" s="212" t="s">
        <v>126</v>
      </c>
      <c r="I569" s="212"/>
      <c r="J569" s="212"/>
      <c r="K569" s="213"/>
    </row>
    <row r="570" spans="1:11">
      <c r="A570" s="216">
        <v>569</v>
      </c>
      <c r="B570" s="238" t="s">
        <v>123</v>
      </c>
      <c r="C570" s="218">
        <v>331109</v>
      </c>
      <c r="D570" s="231" t="s">
        <v>1957</v>
      </c>
      <c r="E570" s="231" t="s">
        <v>713</v>
      </c>
      <c r="F570" s="225" t="s">
        <v>709</v>
      </c>
      <c r="G570" s="212" t="s">
        <v>126</v>
      </c>
      <c r="H570" s="212" t="s">
        <v>126</v>
      </c>
      <c r="I570" s="212"/>
      <c r="J570" s="212"/>
      <c r="K570" s="213"/>
    </row>
    <row r="571" spans="1:11" ht="25.5">
      <c r="A571" s="216">
        <v>570</v>
      </c>
      <c r="B571" s="238" t="s">
        <v>1928</v>
      </c>
      <c r="C571" s="218">
        <v>331190</v>
      </c>
      <c r="D571" s="231" t="s">
        <v>1958</v>
      </c>
      <c r="E571" s="231" t="s">
        <v>1959</v>
      </c>
      <c r="F571" s="225" t="s">
        <v>709</v>
      </c>
      <c r="G571" s="284" t="s">
        <v>197</v>
      </c>
      <c r="H571" s="284"/>
      <c r="I571" s="212"/>
      <c r="J571" s="212"/>
      <c r="K571" s="213"/>
    </row>
    <row r="572" spans="1:11">
      <c r="A572" s="216">
        <v>571</v>
      </c>
      <c r="B572" s="238" t="s">
        <v>123</v>
      </c>
      <c r="C572" s="218">
        <v>331110</v>
      </c>
      <c r="D572" s="231" t="s">
        <v>1960</v>
      </c>
      <c r="E572" s="231" t="s">
        <v>716</v>
      </c>
      <c r="F572" s="225" t="s">
        <v>709</v>
      </c>
      <c r="G572" s="212" t="s">
        <v>126</v>
      </c>
      <c r="H572" s="212" t="s">
        <v>126</v>
      </c>
      <c r="I572" s="212"/>
      <c r="J572" s="212"/>
      <c r="K572" s="213"/>
    </row>
    <row r="573" spans="1:11">
      <c r="A573" s="216">
        <v>572</v>
      </c>
      <c r="B573" s="238" t="s">
        <v>130</v>
      </c>
      <c r="C573" s="218">
        <v>331400</v>
      </c>
      <c r="D573" s="231" t="s">
        <v>1961</v>
      </c>
      <c r="E573" s="231" t="s">
        <v>717</v>
      </c>
      <c r="F573" s="225" t="s">
        <v>709</v>
      </c>
      <c r="G573" s="212" t="s">
        <v>126</v>
      </c>
      <c r="H573" s="212" t="s">
        <v>122</v>
      </c>
      <c r="I573" s="212"/>
      <c r="J573" s="212"/>
      <c r="K573" s="213"/>
    </row>
    <row r="574" spans="1:11">
      <c r="A574" s="216">
        <v>573</v>
      </c>
      <c r="B574" s="238" t="s">
        <v>123</v>
      </c>
      <c r="C574" s="218">
        <v>331405</v>
      </c>
      <c r="D574" s="231" t="s">
        <v>1962</v>
      </c>
      <c r="E574" s="231" t="s">
        <v>1963</v>
      </c>
      <c r="F574" s="225" t="s">
        <v>709</v>
      </c>
      <c r="G574" s="212" t="s">
        <v>126</v>
      </c>
      <c r="H574" s="212" t="s">
        <v>126</v>
      </c>
      <c r="I574" s="212"/>
      <c r="J574" s="212"/>
      <c r="K574" s="213"/>
    </row>
    <row r="575" spans="1:11">
      <c r="A575" s="216">
        <v>574</v>
      </c>
      <c r="B575" s="238" t="s">
        <v>123</v>
      </c>
      <c r="C575" s="218">
        <v>331406</v>
      </c>
      <c r="D575" s="231" t="s">
        <v>1964</v>
      </c>
      <c r="E575" s="231" t="s">
        <v>710</v>
      </c>
      <c r="F575" s="225" t="s">
        <v>709</v>
      </c>
      <c r="G575" s="212" t="s">
        <v>126</v>
      </c>
      <c r="H575" s="212" t="s">
        <v>126</v>
      </c>
      <c r="I575" s="212"/>
      <c r="J575" s="212"/>
      <c r="K575" s="213"/>
    </row>
    <row r="576" spans="1:11">
      <c r="A576" s="216">
        <v>575</v>
      </c>
      <c r="B576" s="238" t="s">
        <v>123</v>
      </c>
      <c r="C576" s="218">
        <v>331407</v>
      </c>
      <c r="D576" s="231" t="s">
        <v>1965</v>
      </c>
      <c r="E576" s="231" t="s">
        <v>714</v>
      </c>
      <c r="F576" s="225" t="s">
        <v>709</v>
      </c>
      <c r="G576" s="212" t="s">
        <v>126</v>
      </c>
      <c r="H576" s="212" t="s">
        <v>126</v>
      </c>
      <c r="I576" s="212"/>
      <c r="J576" s="212"/>
      <c r="K576" s="213"/>
    </row>
    <row r="577" spans="1:11">
      <c r="A577" s="216">
        <v>576</v>
      </c>
      <c r="B577" s="238" t="s">
        <v>123</v>
      </c>
      <c r="C577" s="218">
        <v>331408</v>
      </c>
      <c r="D577" s="231" t="s">
        <v>1966</v>
      </c>
      <c r="E577" s="231" t="s">
        <v>715</v>
      </c>
      <c r="F577" s="225" t="s">
        <v>709</v>
      </c>
      <c r="G577" s="212" t="s">
        <v>126</v>
      </c>
      <c r="H577" s="212" t="s">
        <v>126</v>
      </c>
      <c r="I577" s="212"/>
      <c r="J577" s="212"/>
      <c r="K577" s="213"/>
    </row>
    <row r="578" spans="1:11">
      <c r="A578" s="216">
        <v>577</v>
      </c>
      <c r="B578" s="238" t="s">
        <v>130</v>
      </c>
      <c r="C578" s="218">
        <v>332100</v>
      </c>
      <c r="D578" s="231" t="s">
        <v>1967</v>
      </c>
      <c r="E578" s="231" t="s">
        <v>718</v>
      </c>
      <c r="F578" s="225" t="s">
        <v>709</v>
      </c>
      <c r="G578" s="212" t="s">
        <v>126</v>
      </c>
      <c r="H578" s="212" t="s">
        <v>122</v>
      </c>
      <c r="I578" s="212"/>
      <c r="J578" s="212"/>
      <c r="K578" s="213"/>
    </row>
    <row r="579" spans="1:11">
      <c r="A579" s="216">
        <v>578</v>
      </c>
      <c r="B579" s="238" t="s">
        <v>123</v>
      </c>
      <c r="C579" s="218">
        <v>332103</v>
      </c>
      <c r="D579" s="231" t="s">
        <v>1968</v>
      </c>
      <c r="E579" s="231" t="s">
        <v>1969</v>
      </c>
      <c r="F579" s="225" t="s">
        <v>709</v>
      </c>
      <c r="G579" s="212" t="s">
        <v>126</v>
      </c>
      <c r="H579" s="212" t="s">
        <v>126</v>
      </c>
      <c r="I579" s="212"/>
      <c r="J579" s="212"/>
      <c r="K579" s="213"/>
    </row>
    <row r="580" spans="1:11">
      <c r="A580" s="216">
        <v>579</v>
      </c>
      <c r="B580" s="238" t="s">
        <v>123</v>
      </c>
      <c r="C580" s="218">
        <v>332104</v>
      </c>
      <c r="D580" s="231" t="s">
        <v>1970</v>
      </c>
      <c r="E580" s="231" t="s">
        <v>1971</v>
      </c>
      <c r="F580" s="225" t="s">
        <v>709</v>
      </c>
      <c r="G580" s="212" t="s">
        <v>126</v>
      </c>
      <c r="H580" s="212" t="s">
        <v>126</v>
      </c>
      <c r="I580" s="212"/>
      <c r="J580" s="212"/>
      <c r="K580" s="213"/>
    </row>
    <row r="581" spans="1:11">
      <c r="A581" s="216">
        <v>580</v>
      </c>
      <c r="B581" s="238" t="s">
        <v>123</v>
      </c>
      <c r="C581" s="218">
        <v>332105</v>
      </c>
      <c r="D581" s="231" t="s">
        <v>1972</v>
      </c>
      <c r="E581" s="231" t="s">
        <v>1973</v>
      </c>
      <c r="F581" s="225" t="s">
        <v>709</v>
      </c>
      <c r="G581" s="212" t="s">
        <v>126</v>
      </c>
      <c r="H581" s="212" t="s">
        <v>126</v>
      </c>
      <c r="I581" s="212"/>
      <c r="J581" s="212"/>
      <c r="K581" s="213"/>
    </row>
    <row r="582" spans="1:11">
      <c r="A582" s="216">
        <v>581</v>
      </c>
      <c r="B582" s="238" t="s">
        <v>123</v>
      </c>
      <c r="C582" s="218">
        <v>332106</v>
      </c>
      <c r="D582" s="231" t="s">
        <v>1974</v>
      </c>
      <c r="E582" s="231" t="s">
        <v>1975</v>
      </c>
      <c r="F582" s="225" t="s">
        <v>709</v>
      </c>
      <c r="G582" s="212" t="s">
        <v>126</v>
      </c>
      <c r="H582" s="212" t="s">
        <v>126</v>
      </c>
      <c r="I582" s="212"/>
      <c r="J582" s="212"/>
      <c r="K582" s="213"/>
    </row>
    <row r="583" spans="1:11">
      <c r="A583" s="216">
        <v>582</v>
      </c>
      <c r="B583" s="238" t="s">
        <v>130</v>
      </c>
      <c r="C583" s="218">
        <v>332200</v>
      </c>
      <c r="D583" s="231" t="s">
        <v>1976</v>
      </c>
      <c r="E583" s="231" t="s">
        <v>1977</v>
      </c>
      <c r="F583" s="225" t="s">
        <v>709</v>
      </c>
      <c r="G583" s="212" t="s">
        <v>126</v>
      </c>
      <c r="H583" s="212" t="s">
        <v>122</v>
      </c>
      <c r="I583" s="212"/>
      <c r="J583" s="212"/>
      <c r="K583" s="213"/>
    </row>
    <row r="584" spans="1:11">
      <c r="A584" s="216">
        <v>583</v>
      </c>
      <c r="B584" s="238" t="s">
        <v>123</v>
      </c>
      <c r="C584" s="218">
        <v>332204</v>
      </c>
      <c r="D584" s="231" t="s">
        <v>1978</v>
      </c>
      <c r="E584" s="231" t="s">
        <v>1979</v>
      </c>
      <c r="F584" s="225" t="s">
        <v>709</v>
      </c>
      <c r="G584" s="212" t="s">
        <v>126</v>
      </c>
      <c r="H584" s="212" t="s">
        <v>126</v>
      </c>
      <c r="I584" s="212"/>
      <c r="J584" s="212"/>
      <c r="K584" s="213"/>
    </row>
    <row r="585" spans="1:11">
      <c r="A585" s="216">
        <v>584</v>
      </c>
      <c r="B585" s="238" t="s">
        <v>130</v>
      </c>
      <c r="C585" s="218">
        <v>332300</v>
      </c>
      <c r="D585" s="231" t="s">
        <v>1980</v>
      </c>
      <c r="E585" s="231" t="s">
        <v>1981</v>
      </c>
      <c r="F585" s="225" t="s">
        <v>709</v>
      </c>
      <c r="G585" s="212" t="s">
        <v>126</v>
      </c>
      <c r="H585" s="212" t="s">
        <v>122</v>
      </c>
      <c r="I585" s="212"/>
      <c r="J585" s="212"/>
      <c r="K585" s="213"/>
    </row>
    <row r="586" spans="1:11">
      <c r="A586" s="216">
        <v>585</v>
      </c>
      <c r="B586" s="238" t="s">
        <v>123</v>
      </c>
      <c r="C586" s="218">
        <v>332301</v>
      </c>
      <c r="D586" s="231" t="s">
        <v>1982</v>
      </c>
      <c r="E586" s="231" t="s">
        <v>1983</v>
      </c>
      <c r="F586" s="225" t="s">
        <v>709</v>
      </c>
      <c r="G586" s="212" t="s">
        <v>126</v>
      </c>
      <c r="H586" s="212" t="s">
        <v>126</v>
      </c>
      <c r="I586" s="212"/>
      <c r="J586" s="212"/>
      <c r="K586" s="213"/>
    </row>
    <row r="587" spans="1:11">
      <c r="A587" s="216">
        <v>586</v>
      </c>
      <c r="B587" s="238" t="s">
        <v>123</v>
      </c>
      <c r="C587" s="218">
        <v>332302</v>
      </c>
      <c r="D587" s="231" t="s">
        <v>1984</v>
      </c>
      <c r="E587" s="231" t="s">
        <v>1985</v>
      </c>
      <c r="F587" s="225" t="s">
        <v>709</v>
      </c>
      <c r="G587" s="212" t="s">
        <v>126</v>
      </c>
      <c r="H587" s="212" t="s">
        <v>126</v>
      </c>
      <c r="I587" s="212"/>
      <c r="J587" s="212"/>
      <c r="K587" s="213"/>
    </row>
    <row r="588" spans="1:11" ht="25.5">
      <c r="A588" s="216">
        <v>587</v>
      </c>
      <c r="B588" s="238" t="s">
        <v>123</v>
      </c>
      <c r="C588" s="218">
        <v>332303</v>
      </c>
      <c r="D588" s="231" t="s">
        <v>1986</v>
      </c>
      <c r="E588" s="231" t="s">
        <v>1987</v>
      </c>
      <c r="F588" s="225" t="s">
        <v>709</v>
      </c>
      <c r="G588" s="212" t="s">
        <v>126</v>
      </c>
      <c r="H588" s="212" t="s">
        <v>126</v>
      </c>
      <c r="I588" s="212"/>
      <c r="J588" s="212"/>
      <c r="K588" s="213"/>
    </row>
    <row r="589" spans="1:11">
      <c r="A589" s="216">
        <v>588</v>
      </c>
      <c r="B589" s="238" t="s">
        <v>130</v>
      </c>
      <c r="C589" s="218">
        <v>332400</v>
      </c>
      <c r="D589" s="231" t="s">
        <v>1988</v>
      </c>
      <c r="E589" s="231" t="s">
        <v>1989</v>
      </c>
      <c r="F589" s="225" t="s">
        <v>709</v>
      </c>
      <c r="G589" s="212" t="s">
        <v>126</v>
      </c>
      <c r="H589" s="212" t="s">
        <v>122</v>
      </c>
      <c r="I589" s="212"/>
      <c r="J589" s="212"/>
      <c r="K589" s="213"/>
    </row>
    <row r="590" spans="1:11">
      <c r="A590" s="216">
        <v>589</v>
      </c>
      <c r="B590" s="238" t="s">
        <v>123</v>
      </c>
      <c r="C590" s="218">
        <v>332401</v>
      </c>
      <c r="D590" s="231" t="s">
        <v>1990</v>
      </c>
      <c r="E590" s="231" t="s">
        <v>1991</v>
      </c>
      <c r="F590" s="225" t="s">
        <v>709</v>
      </c>
      <c r="G590" s="212" t="s">
        <v>126</v>
      </c>
      <c r="H590" s="212" t="s">
        <v>126</v>
      </c>
      <c r="I590" s="212"/>
      <c r="J590" s="212"/>
      <c r="K590" s="213"/>
    </row>
    <row r="591" spans="1:11">
      <c r="A591" s="216">
        <v>590</v>
      </c>
      <c r="B591" s="238" t="s">
        <v>123</v>
      </c>
      <c r="C591" s="218">
        <v>332402</v>
      </c>
      <c r="D591" s="231" t="s">
        <v>1992</v>
      </c>
      <c r="E591" s="231" t="s">
        <v>1993</v>
      </c>
      <c r="F591" s="225" t="s">
        <v>709</v>
      </c>
      <c r="G591" s="212" t="s">
        <v>126</v>
      </c>
      <c r="H591" s="212" t="s">
        <v>126</v>
      </c>
      <c r="I591" s="212"/>
      <c r="J591" s="212"/>
      <c r="K591" s="213"/>
    </row>
    <row r="592" spans="1:11">
      <c r="A592" s="216">
        <v>591</v>
      </c>
      <c r="B592" s="238" t="s">
        <v>123</v>
      </c>
      <c r="C592" s="218">
        <v>332403</v>
      </c>
      <c r="D592" s="231" t="s">
        <v>1994</v>
      </c>
      <c r="E592" s="231" t="s">
        <v>1995</v>
      </c>
      <c r="F592" s="225" t="s">
        <v>709</v>
      </c>
      <c r="G592" s="212" t="s">
        <v>126</v>
      </c>
      <c r="H592" s="212" t="s">
        <v>126</v>
      </c>
      <c r="I592" s="212"/>
      <c r="J592" s="212"/>
      <c r="K592" s="213"/>
    </row>
    <row r="593" spans="1:11">
      <c r="A593" s="216">
        <v>592</v>
      </c>
      <c r="B593" s="238" t="s">
        <v>123</v>
      </c>
      <c r="C593" s="218">
        <v>332404</v>
      </c>
      <c r="D593" s="231" t="s">
        <v>1996</v>
      </c>
      <c r="E593" s="231" t="s">
        <v>1997</v>
      </c>
      <c r="F593" s="225" t="s">
        <v>709</v>
      </c>
      <c r="G593" s="212" t="s">
        <v>126</v>
      </c>
      <c r="H593" s="212" t="s">
        <v>126</v>
      </c>
      <c r="I593" s="212"/>
      <c r="J593" s="212"/>
      <c r="K593" s="213"/>
    </row>
    <row r="594" spans="1:11">
      <c r="A594" s="216">
        <v>593</v>
      </c>
      <c r="B594" s="238" t="s">
        <v>1928</v>
      </c>
      <c r="C594" s="218">
        <v>332490</v>
      </c>
      <c r="D594" s="231" t="s">
        <v>1998</v>
      </c>
      <c r="E594" s="231" t="s">
        <v>1999</v>
      </c>
      <c r="F594" s="225" t="s">
        <v>709</v>
      </c>
      <c r="G594" s="284" t="s">
        <v>197</v>
      </c>
      <c r="H594" s="284"/>
      <c r="I594" s="212"/>
      <c r="J594" s="212"/>
      <c r="K594" s="213"/>
    </row>
    <row r="595" spans="1:11">
      <c r="A595" s="216">
        <v>594</v>
      </c>
      <c r="B595" s="238" t="s">
        <v>130</v>
      </c>
      <c r="C595" s="218">
        <v>332600</v>
      </c>
      <c r="D595" s="231" t="s">
        <v>2000</v>
      </c>
      <c r="E595" s="231" t="s">
        <v>2001</v>
      </c>
      <c r="F595" s="225" t="s">
        <v>709</v>
      </c>
      <c r="G595" s="212" t="s">
        <v>126</v>
      </c>
      <c r="H595" s="212" t="s">
        <v>122</v>
      </c>
      <c r="I595" s="212"/>
      <c r="J595" s="212"/>
      <c r="K595" s="213"/>
    </row>
    <row r="596" spans="1:11" ht="25.5">
      <c r="A596" s="216">
        <v>595</v>
      </c>
      <c r="B596" s="238" t="s">
        <v>123</v>
      </c>
      <c r="C596" s="218">
        <v>332601</v>
      </c>
      <c r="D596" s="231" t="s">
        <v>2002</v>
      </c>
      <c r="E596" s="231" t="s">
        <v>2003</v>
      </c>
      <c r="F596" s="225" t="s">
        <v>709</v>
      </c>
      <c r="G596" s="212" t="s">
        <v>126</v>
      </c>
      <c r="H596" s="212" t="s">
        <v>126</v>
      </c>
      <c r="I596" s="212"/>
      <c r="J596" s="212"/>
      <c r="K596" s="213"/>
    </row>
    <row r="597" spans="1:11">
      <c r="A597" s="216">
        <v>596</v>
      </c>
      <c r="B597" s="238" t="s">
        <v>123</v>
      </c>
      <c r="C597" s="218">
        <v>332602</v>
      </c>
      <c r="D597" s="231" t="s">
        <v>2004</v>
      </c>
      <c r="E597" s="231" t="s">
        <v>2005</v>
      </c>
      <c r="F597" s="225" t="s">
        <v>709</v>
      </c>
      <c r="G597" s="212" t="s">
        <v>126</v>
      </c>
      <c r="H597" s="212" t="s">
        <v>126</v>
      </c>
      <c r="I597" s="212"/>
      <c r="J597" s="212"/>
      <c r="K597" s="213"/>
    </row>
    <row r="598" spans="1:11">
      <c r="A598" s="216">
        <v>597</v>
      </c>
      <c r="B598" s="238" t="s">
        <v>123</v>
      </c>
      <c r="C598" s="218">
        <v>332603</v>
      </c>
      <c r="D598" s="231" t="s">
        <v>2006</v>
      </c>
      <c r="E598" s="231" t="s">
        <v>2007</v>
      </c>
      <c r="F598" s="225" t="s">
        <v>709</v>
      </c>
      <c r="G598" s="212" t="s">
        <v>126</v>
      </c>
      <c r="H598" s="212" t="s">
        <v>126</v>
      </c>
      <c r="I598" s="212"/>
      <c r="J598" s="212"/>
      <c r="K598" s="213"/>
    </row>
    <row r="599" spans="1:11">
      <c r="A599" s="216">
        <v>598</v>
      </c>
      <c r="B599" s="238" t="s">
        <v>130</v>
      </c>
      <c r="C599" s="218">
        <v>332700</v>
      </c>
      <c r="D599" s="231" t="s">
        <v>2008</v>
      </c>
      <c r="E599" s="231" t="s">
        <v>2009</v>
      </c>
      <c r="F599" s="225" t="s">
        <v>709</v>
      </c>
      <c r="G599" s="212" t="s">
        <v>126</v>
      </c>
      <c r="H599" s="212" t="s">
        <v>122</v>
      </c>
      <c r="I599" s="212"/>
      <c r="J599" s="212"/>
      <c r="K599" s="213"/>
    </row>
    <row r="600" spans="1:11">
      <c r="A600" s="216">
        <v>599</v>
      </c>
      <c r="B600" s="238" t="s">
        <v>123</v>
      </c>
      <c r="C600" s="218">
        <v>332703</v>
      </c>
      <c r="D600" s="231" t="s">
        <v>2010</v>
      </c>
      <c r="E600" s="231" t="s">
        <v>2011</v>
      </c>
      <c r="F600" s="225" t="s">
        <v>709</v>
      </c>
      <c r="G600" s="212" t="s">
        <v>126</v>
      </c>
      <c r="H600" s="212" t="s">
        <v>126</v>
      </c>
      <c r="I600" s="212"/>
      <c r="J600" s="212"/>
      <c r="K600" s="213"/>
    </row>
    <row r="601" spans="1:11">
      <c r="A601" s="216">
        <v>600</v>
      </c>
      <c r="B601" s="238" t="s">
        <v>1928</v>
      </c>
      <c r="C601" s="218">
        <v>332790</v>
      </c>
      <c r="D601" s="231" t="s">
        <v>2012</v>
      </c>
      <c r="E601" s="231" t="s">
        <v>2013</v>
      </c>
      <c r="F601" s="225" t="s">
        <v>709</v>
      </c>
      <c r="G601" s="284" t="s">
        <v>197</v>
      </c>
      <c r="H601" s="284"/>
      <c r="I601" s="212"/>
      <c r="J601" s="212"/>
      <c r="K601" s="213"/>
    </row>
    <row r="602" spans="1:11" ht="25.5">
      <c r="A602" s="216">
        <v>601</v>
      </c>
      <c r="B602" s="238" t="s">
        <v>130</v>
      </c>
      <c r="C602" s="218">
        <v>332900</v>
      </c>
      <c r="D602" s="231" t="s">
        <v>2014</v>
      </c>
      <c r="E602" s="231" t="s">
        <v>2015</v>
      </c>
      <c r="F602" s="225" t="s">
        <v>709</v>
      </c>
      <c r="G602" s="212" t="s">
        <v>126</v>
      </c>
      <c r="H602" s="212" t="s">
        <v>122</v>
      </c>
      <c r="I602" s="212"/>
      <c r="J602" s="212"/>
      <c r="K602" s="213"/>
    </row>
    <row r="603" spans="1:11">
      <c r="A603" s="216">
        <v>602</v>
      </c>
      <c r="B603" s="238" t="s">
        <v>123</v>
      </c>
      <c r="C603" s="218">
        <v>332901</v>
      </c>
      <c r="D603" s="231" t="s">
        <v>2016</v>
      </c>
      <c r="E603" s="231" t="s">
        <v>2017</v>
      </c>
      <c r="F603" s="225" t="s">
        <v>709</v>
      </c>
      <c r="G603" s="212" t="s">
        <v>126</v>
      </c>
      <c r="H603" s="212" t="s">
        <v>126</v>
      </c>
      <c r="I603" s="212"/>
      <c r="J603" s="212"/>
      <c r="K603" s="213"/>
    </row>
    <row r="604" spans="1:11">
      <c r="A604" s="216">
        <v>603</v>
      </c>
      <c r="B604" s="238" t="s">
        <v>123</v>
      </c>
      <c r="C604" s="218">
        <v>332902</v>
      </c>
      <c r="D604" s="231" t="s">
        <v>2018</v>
      </c>
      <c r="E604" s="231" t="s">
        <v>2019</v>
      </c>
      <c r="F604" s="225" t="s">
        <v>709</v>
      </c>
      <c r="G604" s="212" t="s">
        <v>126</v>
      </c>
      <c r="H604" s="212" t="s">
        <v>126</v>
      </c>
      <c r="I604" s="212"/>
      <c r="J604" s="212"/>
      <c r="K604" s="213"/>
    </row>
    <row r="605" spans="1:11">
      <c r="A605" s="216">
        <v>604</v>
      </c>
      <c r="B605" s="238" t="s">
        <v>123</v>
      </c>
      <c r="C605" s="218">
        <v>332903</v>
      </c>
      <c r="D605" s="231" t="s">
        <v>2020</v>
      </c>
      <c r="E605" s="231" t="s">
        <v>2021</v>
      </c>
      <c r="F605" s="225" t="s">
        <v>709</v>
      </c>
      <c r="G605" s="212" t="s">
        <v>126</v>
      </c>
      <c r="H605" s="212" t="s">
        <v>126</v>
      </c>
      <c r="I605" s="212"/>
      <c r="J605" s="212"/>
      <c r="K605" s="213"/>
    </row>
    <row r="606" spans="1:11">
      <c r="A606" s="216">
        <v>605</v>
      </c>
      <c r="B606" s="238" t="s">
        <v>1928</v>
      </c>
      <c r="C606" s="218">
        <v>332990</v>
      </c>
      <c r="D606" s="231" t="s">
        <v>2022</v>
      </c>
      <c r="E606" s="231" t="s">
        <v>2023</v>
      </c>
      <c r="F606" s="225" t="s">
        <v>709</v>
      </c>
      <c r="G606" s="284" t="s">
        <v>197</v>
      </c>
      <c r="H606" s="284"/>
      <c r="I606" s="212"/>
      <c r="J606" s="212"/>
      <c r="K606" s="213"/>
    </row>
    <row r="607" spans="1:11">
      <c r="A607" s="216">
        <v>606</v>
      </c>
      <c r="B607" s="238" t="s">
        <v>130</v>
      </c>
      <c r="C607" s="218">
        <v>333000</v>
      </c>
      <c r="D607" s="231" t="s">
        <v>2024</v>
      </c>
      <c r="E607" s="231" t="s">
        <v>2025</v>
      </c>
      <c r="F607" s="225" t="s">
        <v>709</v>
      </c>
      <c r="G607" s="212" t="s">
        <v>126</v>
      </c>
      <c r="H607" s="212" t="s">
        <v>122</v>
      </c>
      <c r="I607" s="212"/>
      <c r="J607" s="212"/>
      <c r="K607" s="213"/>
    </row>
    <row r="608" spans="1:11">
      <c r="A608" s="216">
        <v>607</v>
      </c>
      <c r="B608" s="238" t="s">
        <v>123</v>
      </c>
      <c r="C608" s="218">
        <v>333001</v>
      </c>
      <c r="D608" s="231" t="s">
        <v>2026</v>
      </c>
      <c r="E608" s="231" t="s">
        <v>2027</v>
      </c>
      <c r="F608" s="225" t="s">
        <v>709</v>
      </c>
      <c r="G608" s="212" t="s">
        <v>126</v>
      </c>
      <c r="H608" s="212" t="s">
        <v>126</v>
      </c>
      <c r="I608" s="212"/>
      <c r="J608" s="212"/>
      <c r="K608" s="213"/>
    </row>
    <row r="609" spans="1:11">
      <c r="A609" s="216">
        <v>608</v>
      </c>
      <c r="B609" s="238" t="s">
        <v>123</v>
      </c>
      <c r="C609" s="218">
        <v>333002</v>
      </c>
      <c r="D609" s="231" t="s">
        <v>2028</v>
      </c>
      <c r="E609" s="231" t="s">
        <v>2029</v>
      </c>
      <c r="F609" s="225" t="s">
        <v>709</v>
      </c>
      <c r="G609" s="212" t="s">
        <v>126</v>
      </c>
      <c r="H609" s="212" t="s">
        <v>126</v>
      </c>
      <c r="I609" s="212"/>
      <c r="J609" s="212"/>
      <c r="K609" s="213"/>
    </row>
    <row r="610" spans="1:11">
      <c r="A610" s="216">
        <v>609</v>
      </c>
      <c r="B610" s="238" t="s">
        <v>123</v>
      </c>
      <c r="C610" s="218">
        <v>333003</v>
      </c>
      <c r="D610" s="231" t="s">
        <v>2030</v>
      </c>
      <c r="E610" s="231" t="s">
        <v>2031</v>
      </c>
      <c r="F610" s="225" t="s">
        <v>709</v>
      </c>
      <c r="G610" s="212" t="s">
        <v>126</v>
      </c>
      <c r="H610" s="212" t="s">
        <v>126</v>
      </c>
      <c r="I610" s="212"/>
      <c r="J610" s="212"/>
      <c r="K610" s="213"/>
    </row>
    <row r="611" spans="1:11">
      <c r="A611" s="216">
        <v>610</v>
      </c>
      <c r="B611" s="238" t="s">
        <v>1928</v>
      </c>
      <c r="C611" s="218">
        <v>333091</v>
      </c>
      <c r="D611" s="231" t="s">
        <v>2032</v>
      </c>
      <c r="E611" s="231" t="s">
        <v>2033</v>
      </c>
      <c r="F611" s="225" t="s">
        <v>709</v>
      </c>
      <c r="G611" s="284" t="s">
        <v>197</v>
      </c>
      <c r="H611" s="284"/>
      <c r="I611" s="212"/>
      <c r="J611" s="212"/>
      <c r="K611" s="213"/>
    </row>
    <row r="612" spans="1:11">
      <c r="A612" s="216">
        <v>611</v>
      </c>
      <c r="B612" s="238" t="s">
        <v>130</v>
      </c>
      <c r="C612" s="218">
        <v>333100</v>
      </c>
      <c r="D612" s="231" t="s">
        <v>2034</v>
      </c>
      <c r="E612" s="231" t="s">
        <v>2035</v>
      </c>
      <c r="F612" s="225" t="s">
        <v>709</v>
      </c>
      <c r="G612" s="212" t="s">
        <v>126</v>
      </c>
      <c r="H612" s="212" t="s">
        <v>122</v>
      </c>
      <c r="I612" s="212"/>
      <c r="J612" s="212"/>
      <c r="K612" s="213"/>
    </row>
    <row r="613" spans="1:11">
      <c r="A613" s="216">
        <v>612</v>
      </c>
      <c r="B613" s="238" t="s">
        <v>123</v>
      </c>
      <c r="C613" s="218">
        <v>333101</v>
      </c>
      <c r="D613" s="231" t="s">
        <v>2036</v>
      </c>
      <c r="E613" s="231" t="s">
        <v>2037</v>
      </c>
      <c r="F613" s="225" t="s">
        <v>709</v>
      </c>
      <c r="G613" s="212" t="s">
        <v>126</v>
      </c>
      <c r="H613" s="212" t="s">
        <v>126</v>
      </c>
      <c r="I613" s="212"/>
      <c r="J613" s="212"/>
      <c r="K613" s="213"/>
    </row>
    <row r="614" spans="1:11">
      <c r="A614" s="216">
        <v>613</v>
      </c>
      <c r="B614" s="238" t="s">
        <v>123</v>
      </c>
      <c r="C614" s="218">
        <v>333102</v>
      </c>
      <c r="D614" s="231" t="s">
        <v>2038</v>
      </c>
      <c r="E614" s="231" t="s">
        <v>2039</v>
      </c>
      <c r="F614" s="225" t="s">
        <v>709</v>
      </c>
      <c r="G614" s="212" t="s">
        <v>126</v>
      </c>
      <c r="H614" s="212" t="s">
        <v>126</v>
      </c>
      <c r="I614" s="212"/>
      <c r="J614" s="212"/>
      <c r="K614" s="213"/>
    </row>
    <row r="615" spans="1:11" ht="25.5">
      <c r="A615" s="216">
        <v>614</v>
      </c>
      <c r="B615" s="232" t="s">
        <v>116</v>
      </c>
      <c r="C615" s="232">
        <v>340000</v>
      </c>
      <c r="D615" s="231" t="s">
        <v>2040</v>
      </c>
      <c r="E615" s="231" t="s">
        <v>2041</v>
      </c>
      <c r="F615" s="232" t="s">
        <v>719</v>
      </c>
      <c r="G615" s="212" t="s">
        <v>119</v>
      </c>
      <c r="H615" s="212" t="s">
        <v>119</v>
      </c>
      <c r="I615" s="212"/>
      <c r="J615" s="212"/>
      <c r="K615" s="213"/>
    </row>
    <row r="616" spans="1:11" ht="25.5">
      <c r="A616" s="216">
        <v>615</v>
      </c>
      <c r="B616" s="232" t="s">
        <v>130</v>
      </c>
      <c r="C616" s="232">
        <v>345100</v>
      </c>
      <c r="D616" s="231" t="s">
        <v>720</v>
      </c>
      <c r="E616" s="231" t="s">
        <v>2042</v>
      </c>
      <c r="F616" s="232" t="s">
        <v>719</v>
      </c>
      <c r="G616" s="212" t="s">
        <v>126</v>
      </c>
      <c r="H616" s="212" t="s">
        <v>122</v>
      </c>
      <c r="I616" s="212"/>
      <c r="J616" s="212"/>
      <c r="K616" s="213"/>
    </row>
    <row r="617" spans="1:11" ht="25.5">
      <c r="A617" s="216">
        <v>616</v>
      </c>
      <c r="B617" s="232" t="s">
        <v>123</v>
      </c>
      <c r="C617" s="232">
        <v>345101</v>
      </c>
      <c r="D617" s="231" t="s">
        <v>721</v>
      </c>
      <c r="E617" s="231" t="s">
        <v>2043</v>
      </c>
      <c r="F617" s="232" t="s">
        <v>719</v>
      </c>
      <c r="G617" s="212" t="s">
        <v>126</v>
      </c>
      <c r="H617" s="212" t="s">
        <v>126</v>
      </c>
      <c r="I617" s="212"/>
      <c r="J617" s="212"/>
      <c r="K617" s="213"/>
    </row>
    <row r="618" spans="1:11">
      <c r="A618" s="216">
        <v>617</v>
      </c>
      <c r="B618" s="232" t="s">
        <v>130</v>
      </c>
      <c r="C618" s="232">
        <v>345900</v>
      </c>
      <c r="D618" s="231" t="s">
        <v>722</v>
      </c>
      <c r="E618" s="231" t="s">
        <v>723</v>
      </c>
      <c r="F618" s="232" t="s">
        <v>719</v>
      </c>
      <c r="G618" s="212" t="s">
        <v>126</v>
      </c>
      <c r="H618" s="212" t="s">
        <v>122</v>
      </c>
      <c r="I618" s="212"/>
      <c r="J618" s="212"/>
      <c r="K618" s="213"/>
    </row>
    <row r="619" spans="1:11" ht="25.5">
      <c r="A619" s="216">
        <v>618</v>
      </c>
      <c r="B619" s="232" t="s">
        <v>130</v>
      </c>
      <c r="C619" s="232">
        <v>345300</v>
      </c>
      <c r="D619" s="231" t="s">
        <v>2044</v>
      </c>
      <c r="E619" s="231" t="s">
        <v>2045</v>
      </c>
      <c r="F619" s="232" t="s">
        <v>719</v>
      </c>
      <c r="G619" s="212" t="s">
        <v>126</v>
      </c>
      <c r="H619" s="212" t="s">
        <v>122</v>
      </c>
      <c r="I619" s="212"/>
      <c r="J619" s="212"/>
      <c r="K619" s="213"/>
    </row>
    <row r="620" spans="1:11" ht="25.5">
      <c r="A620" s="216">
        <v>619</v>
      </c>
      <c r="B620" s="232" t="s">
        <v>123</v>
      </c>
      <c r="C620" s="232">
        <v>345304</v>
      </c>
      <c r="D620" s="231" t="s">
        <v>2046</v>
      </c>
      <c r="E620" s="231" t="s">
        <v>2047</v>
      </c>
      <c r="F620" s="232" t="s">
        <v>719</v>
      </c>
      <c r="G620" s="212" t="s">
        <v>126</v>
      </c>
      <c r="H620" s="212" t="s">
        <v>126</v>
      </c>
      <c r="I620" s="212"/>
      <c r="J620" s="212"/>
      <c r="K620" s="213"/>
    </row>
    <row r="621" spans="1:11" ht="25.5">
      <c r="A621" s="216">
        <v>620</v>
      </c>
      <c r="B621" s="232" t="s">
        <v>130</v>
      </c>
      <c r="C621" s="232">
        <v>345800</v>
      </c>
      <c r="D621" s="231" t="s">
        <v>724</v>
      </c>
      <c r="E621" s="231" t="s">
        <v>2048</v>
      </c>
      <c r="F621" s="232" t="s">
        <v>719</v>
      </c>
      <c r="G621" s="212" t="s">
        <v>126</v>
      </c>
      <c r="H621" s="212" t="s">
        <v>122</v>
      </c>
      <c r="I621" s="212"/>
      <c r="J621" s="212"/>
      <c r="K621" s="213"/>
    </row>
    <row r="622" spans="1:11">
      <c r="A622" s="216">
        <v>621</v>
      </c>
      <c r="B622" s="232" t="s">
        <v>123</v>
      </c>
      <c r="C622" s="232">
        <v>345801</v>
      </c>
      <c r="D622" s="231" t="s">
        <v>725</v>
      </c>
      <c r="E622" s="231" t="s">
        <v>726</v>
      </c>
      <c r="F622" s="232" t="s">
        <v>719</v>
      </c>
      <c r="G622" s="212" t="s">
        <v>126</v>
      </c>
      <c r="H622" s="212" t="s">
        <v>126</v>
      </c>
      <c r="I622" s="212"/>
      <c r="J622" s="212"/>
      <c r="K622" s="213"/>
    </row>
    <row r="623" spans="1:11">
      <c r="A623" s="216">
        <v>622</v>
      </c>
      <c r="B623" s="232" t="s">
        <v>130</v>
      </c>
      <c r="C623" s="232">
        <v>345400</v>
      </c>
      <c r="D623" s="231" t="s">
        <v>727</v>
      </c>
      <c r="E623" s="231" t="s">
        <v>728</v>
      </c>
      <c r="F623" s="232" t="s">
        <v>719</v>
      </c>
      <c r="G623" s="212" t="s">
        <v>126</v>
      </c>
      <c r="H623" s="212" t="s">
        <v>122</v>
      </c>
      <c r="I623" s="212"/>
      <c r="J623" s="212"/>
      <c r="K623" s="213"/>
    </row>
    <row r="624" spans="1:11">
      <c r="A624" s="216">
        <v>623</v>
      </c>
      <c r="B624" s="232" t="s">
        <v>123</v>
      </c>
      <c r="C624" s="232">
        <v>345401</v>
      </c>
      <c r="D624" s="231" t="s">
        <v>729</v>
      </c>
      <c r="E624" s="231" t="s">
        <v>730</v>
      </c>
      <c r="F624" s="232" t="s">
        <v>719</v>
      </c>
      <c r="G624" s="212" t="s">
        <v>126</v>
      </c>
      <c r="H624" s="212" t="s">
        <v>126</v>
      </c>
      <c r="I624" s="212"/>
      <c r="J624" s="212"/>
      <c r="K624" s="213"/>
    </row>
    <row r="625" spans="1:11" ht="25.5">
      <c r="A625" s="216">
        <v>624</v>
      </c>
      <c r="B625" s="232" t="s">
        <v>123</v>
      </c>
      <c r="C625" s="232">
        <v>345402</v>
      </c>
      <c r="D625" s="231" t="s">
        <v>731</v>
      </c>
      <c r="E625" s="231" t="s">
        <v>732</v>
      </c>
      <c r="F625" s="232" t="s">
        <v>719</v>
      </c>
      <c r="G625" s="212" t="s">
        <v>126</v>
      </c>
      <c r="H625" s="212" t="s">
        <v>126</v>
      </c>
      <c r="I625" s="212"/>
      <c r="J625" s="212"/>
      <c r="K625" s="213"/>
    </row>
    <row r="626" spans="1:11" ht="25.5">
      <c r="A626" s="216">
        <v>625</v>
      </c>
      <c r="B626" s="232" t="s">
        <v>130</v>
      </c>
      <c r="C626" s="232">
        <v>345500</v>
      </c>
      <c r="D626" s="231" t="s">
        <v>733</v>
      </c>
      <c r="E626" s="231" t="s">
        <v>2049</v>
      </c>
      <c r="F626" s="232" t="s">
        <v>719</v>
      </c>
      <c r="G626" s="212" t="s">
        <v>126</v>
      </c>
      <c r="H626" s="212" t="s">
        <v>122</v>
      </c>
      <c r="I626" s="212"/>
      <c r="J626" s="212"/>
      <c r="K626" s="213"/>
    </row>
    <row r="627" spans="1:11" ht="38.25">
      <c r="A627" s="216">
        <v>626</v>
      </c>
      <c r="B627" s="232" t="s">
        <v>123</v>
      </c>
      <c r="C627" s="232">
        <v>345505</v>
      </c>
      <c r="D627" s="231" t="s">
        <v>734</v>
      </c>
      <c r="E627" s="231" t="s">
        <v>2050</v>
      </c>
      <c r="F627" s="232" t="s">
        <v>719</v>
      </c>
      <c r="G627" s="212" t="s">
        <v>126</v>
      </c>
      <c r="H627" s="212" t="s">
        <v>126</v>
      </c>
      <c r="I627" s="212"/>
      <c r="J627" s="212"/>
      <c r="K627" s="213"/>
    </row>
    <row r="628" spans="1:11">
      <c r="A628" s="216">
        <v>627</v>
      </c>
      <c r="B628" s="232" t="s">
        <v>123</v>
      </c>
      <c r="C628" s="232">
        <v>345506</v>
      </c>
      <c r="D628" s="231" t="s">
        <v>735</v>
      </c>
      <c r="E628" s="231" t="s">
        <v>736</v>
      </c>
      <c r="F628" s="232" t="s">
        <v>719</v>
      </c>
      <c r="G628" s="212" t="s">
        <v>126</v>
      </c>
      <c r="H628" s="212" t="s">
        <v>126</v>
      </c>
      <c r="I628" s="212"/>
      <c r="J628" s="212"/>
      <c r="K628" s="213"/>
    </row>
    <row r="629" spans="1:11">
      <c r="A629" s="216">
        <v>628</v>
      </c>
      <c r="B629" s="232" t="s">
        <v>130</v>
      </c>
      <c r="C629" s="232">
        <v>345600</v>
      </c>
      <c r="D629" s="231" t="s">
        <v>737</v>
      </c>
      <c r="E629" s="231" t="s">
        <v>738</v>
      </c>
      <c r="F629" s="232" t="s">
        <v>719</v>
      </c>
      <c r="G629" s="212" t="s">
        <v>126</v>
      </c>
      <c r="H629" s="212" t="s">
        <v>122</v>
      </c>
      <c r="I629" s="212"/>
      <c r="J629" s="212"/>
      <c r="K629" s="213"/>
    </row>
    <row r="630" spans="1:11">
      <c r="A630" s="216">
        <v>629</v>
      </c>
      <c r="B630" s="232" t="s">
        <v>123</v>
      </c>
      <c r="C630" s="232">
        <v>345601</v>
      </c>
      <c r="D630" s="231" t="s">
        <v>2051</v>
      </c>
      <c r="E630" s="231" t="s">
        <v>739</v>
      </c>
      <c r="F630" s="232" t="s">
        <v>719</v>
      </c>
      <c r="G630" s="212" t="s">
        <v>126</v>
      </c>
      <c r="H630" s="212" t="s">
        <v>126</v>
      </c>
      <c r="I630" s="212"/>
      <c r="J630" s="212"/>
      <c r="K630" s="213"/>
    </row>
    <row r="631" spans="1:11">
      <c r="A631" s="216">
        <v>630</v>
      </c>
      <c r="B631" s="232" t="s">
        <v>130</v>
      </c>
      <c r="C631" s="232">
        <v>346000</v>
      </c>
      <c r="D631" s="231" t="s">
        <v>740</v>
      </c>
      <c r="E631" s="231" t="s">
        <v>741</v>
      </c>
      <c r="F631" s="232" t="s">
        <v>719</v>
      </c>
      <c r="G631" s="212" t="s">
        <v>126</v>
      </c>
      <c r="H631" s="212" t="s">
        <v>122</v>
      </c>
      <c r="I631" s="212"/>
      <c r="J631" s="212"/>
      <c r="K631" s="213"/>
    </row>
    <row r="632" spans="1:11" ht="25.5">
      <c r="A632" s="216">
        <v>631</v>
      </c>
      <c r="B632" s="232" t="s">
        <v>123</v>
      </c>
      <c r="C632" s="232">
        <v>345603</v>
      </c>
      <c r="D632" s="231" t="s">
        <v>742</v>
      </c>
      <c r="E632" s="231" t="s">
        <v>743</v>
      </c>
      <c r="F632" s="232" t="s">
        <v>719</v>
      </c>
      <c r="G632" s="212" t="s">
        <v>126</v>
      </c>
      <c r="H632" s="212" t="s">
        <v>126</v>
      </c>
      <c r="I632" s="212"/>
      <c r="J632" s="212"/>
      <c r="K632" s="213"/>
    </row>
    <row r="633" spans="1:11" ht="25.5">
      <c r="A633" s="216">
        <v>632</v>
      </c>
      <c r="B633" s="232" t="s">
        <v>130</v>
      </c>
      <c r="C633" s="232">
        <v>345700</v>
      </c>
      <c r="D633" s="231" t="s">
        <v>744</v>
      </c>
      <c r="E633" s="231" t="s">
        <v>2052</v>
      </c>
      <c r="F633" s="232" t="s">
        <v>719</v>
      </c>
      <c r="G633" s="212" t="s">
        <v>126</v>
      </c>
      <c r="H633" s="212" t="s">
        <v>122</v>
      </c>
      <c r="I633" s="212"/>
      <c r="J633" s="212"/>
      <c r="K633" s="213"/>
    </row>
    <row r="634" spans="1:11">
      <c r="A634" s="216">
        <v>633</v>
      </c>
      <c r="B634" s="232" t="s">
        <v>123</v>
      </c>
      <c r="C634" s="232">
        <v>345701</v>
      </c>
      <c r="D634" s="231" t="s">
        <v>745</v>
      </c>
      <c r="E634" s="231" t="s">
        <v>746</v>
      </c>
      <c r="F634" s="232" t="s">
        <v>719</v>
      </c>
      <c r="G634" s="212" t="s">
        <v>126</v>
      </c>
      <c r="H634" s="212" t="s">
        <v>126</v>
      </c>
      <c r="I634" s="212"/>
      <c r="J634" s="212"/>
      <c r="K634" s="213"/>
    </row>
    <row r="635" spans="1:11" ht="25.5">
      <c r="A635" s="216">
        <v>634</v>
      </c>
      <c r="B635" s="232" t="s">
        <v>123</v>
      </c>
      <c r="C635" s="232">
        <v>345702</v>
      </c>
      <c r="D635" s="231" t="s">
        <v>747</v>
      </c>
      <c r="E635" s="231" t="s">
        <v>748</v>
      </c>
      <c r="F635" s="232" t="s">
        <v>719</v>
      </c>
      <c r="G635" s="212" t="s">
        <v>126</v>
      </c>
      <c r="H635" s="212" t="s">
        <v>126</v>
      </c>
      <c r="I635" s="212"/>
      <c r="J635" s="212"/>
      <c r="K635" s="213"/>
    </row>
    <row r="636" spans="1:11">
      <c r="A636" s="216">
        <v>635</v>
      </c>
      <c r="B636" s="232" t="s">
        <v>123</v>
      </c>
      <c r="C636" s="232">
        <v>345703</v>
      </c>
      <c r="D636" s="231" t="s">
        <v>749</v>
      </c>
      <c r="E636" s="231" t="s">
        <v>750</v>
      </c>
      <c r="F636" s="232" t="s">
        <v>719</v>
      </c>
      <c r="G636" s="212" t="s">
        <v>126</v>
      </c>
      <c r="H636" s="212" t="s">
        <v>126</v>
      </c>
      <c r="I636" s="212"/>
      <c r="J636" s="212"/>
      <c r="K636" s="213"/>
    </row>
    <row r="637" spans="1:11" ht="25.5">
      <c r="A637" s="216">
        <v>636</v>
      </c>
      <c r="B637" s="218" t="s">
        <v>123</v>
      </c>
      <c r="C637" s="232">
        <v>345901</v>
      </c>
      <c r="D637" s="231" t="s">
        <v>2053</v>
      </c>
      <c r="E637" s="231" t="s">
        <v>2054</v>
      </c>
      <c r="F637" s="232" t="s">
        <v>719</v>
      </c>
      <c r="G637" s="212" t="s">
        <v>126</v>
      </c>
      <c r="H637" s="212" t="s">
        <v>126</v>
      </c>
      <c r="I637" s="212"/>
      <c r="J637" s="212"/>
      <c r="K637" s="213"/>
    </row>
    <row r="638" spans="1:11" ht="25.5">
      <c r="A638" s="216">
        <v>637</v>
      </c>
      <c r="B638" s="232" t="s">
        <v>123</v>
      </c>
      <c r="C638" s="230">
        <v>345902</v>
      </c>
      <c r="D638" s="231" t="s">
        <v>830</v>
      </c>
      <c r="E638" s="231" t="s">
        <v>831</v>
      </c>
      <c r="F638" s="232" t="s">
        <v>719</v>
      </c>
      <c r="G638" s="212" t="s">
        <v>126</v>
      </c>
      <c r="H638" s="212" t="s">
        <v>126</v>
      </c>
      <c r="I638" s="212"/>
      <c r="J638" s="212"/>
      <c r="K638" s="213"/>
    </row>
    <row r="639" spans="1:11" ht="25.5">
      <c r="A639" s="216">
        <v>638</v>
      </c>
      <c r="B639" s="237" t="s">
        <v>123</v>
      </c>
      <c r="C639" s="237">
        <v>345704</v>
      </c>
      <c r="D639" s="231" t="s">
        <v>2055</v>
      </c>
      <c r="E639" s="231" t="s">
        <v>1471</v>
      </c>
      <c r="F639" s="225" t="s">
        <v>719</v>
      </c>
      <c r="G639" s="212" t="s">
        <v>126</v>
      </c>
      <c r="H639" s="212" t="s">
        <v>126</v>
      </c>
      <c r="I639" s="212"/>
      <c r="J639" s="212"/>
      <c r="K639" s="213"/>
    </row>
    <row r="640" spans="1:11" ht="25.5">
      <c r="A640" s="216">
        <v>639</v>
      </c>
      <c r="B640" s="232" t="s">
        <v>123</v>
      </c>
      <c r="C640" s="225">
        <v>345106</v>
      </c>
      <c r="D640" s="231" t="s">
        <v>1476</v>
      </c>
      <c r="E640" s="231" t="s">
        <v>2056</v>
      </c>
      <c r="F640" s="225" t="s">
        <v>719</v>
      </c>
      <c r="G640" s="212" t="s">
        <v>126</v>
      </c>
      <c r="H640" s="212" t="s">
        <v>126</v>
      </c>
      <c r="I640" s="212"/>
      <c r="J640" s="212"/>
      <c r="K640" s="213"/>
    </row>
    <row r="641" spans="1:11">
      <c r="A641" s="216">
        <v>640</v>
      </c>
      <c r="B641" s="227" t="s">
        <v>492</v>
      </c>
      <c r="C641" s="232">
        <v>340011</v>
      </c>
      <c r="D641" s="231" t="s">
        <v>1532</v>
      </c>
      <c r="E641" s="231" t="s">
        <v>2057</v>
      </c>
      <c r="F641" s="227" t="s">
        <v>719</v>
      </c>
      <c r="G641" s="212" t="s">
        <v>122</v>
      </c>
      <c r="H641" s="212" t="s">
        <v>122</v>
      </c>
      <c r="I641" s="212"/>
      <c r="J641" s="212"/>
      <c r="K641" s="213"/>
    </row>
    <row r="642" spans="1:11" ht="25.5">
      <c r="A642" s="216">
        <v>641</v>
      </c>
      <c r="B642" s="218" t="s">
        <v>1573</v>
      </c>
      <c r="C642" s="232">
        <v>340012</v>
      </c>
      <c r="D642" s="231" t="s">
        <v>1574</v>
      </c>
      <c r="E642" s="231" t="s">
        <v>1575</v>
      </c>
      <c r="F642" s="218" t="s">
        <v>719</v>
      </c>
      <c r="G642" s="212" t="s">
        <v>122</v>
      </c>
      <c r="H642" s="212" t="s">
        <v>122</v>
      </c>
      <c r="I642" s="212"/>
      <c r="J642" s="212"/>
      <c r="K642" s="213"/>
    </row>
    <row r="643" spans="1:11" ht="25.5">
      <c r="A643" s="216">
        <v>642</v>
      </c>
      <c r="B643" s="225" t="s">
        <v>492</v>
      </c>
      <c r="C643" s="232">
        <v>411100</v>
      </c>
      <c r="D643" s="231" t="s">
        <v>1289</v>
      </c>
      <c r="E643" s="231" t="s">
        <v>1290</v>
      </c>
      <c r="F643" s="225" t="s">
        <v>1291</v>
      </c>
      <c r="G643" s="212" t="s">
        <v>122</v>
      </c>
      <c r="H643" s="212" t="s">
        <v>122</v>
      </c>
      <c r="I643" s="212"/>
      <c r="J643" s="212"/>
      <c r="K643" s="213"/>
    </row>
    <row r="644" spans="1:11">
      <c r="A644" s="216">
        <v>643</v>
      </c>
      <c r="B644" s="225" t="s">
        <v>123</v>
      </c>
      <c r="C644" s="232">
        <v>411104</v>
      </c>
      <c r="D644" s="231" t="s">
        <v>1292</v>
      </c>
      <c r="E644" s="231" t="s">
        <v>1293</v>
      </c>
      <c r="F644" s="225" t="s">
        <v>1291</v>
      </c>
      <c r="G644" s="212" t="s">
        <v>126</v>
      </c>
      <c r="H644" s="212" t="s">
        <v>126</v>
      </c>
      <c r="I644" s="212"/>
      <c r="J644" s="212"/>
      <c r="K644" s="213"/>
    </row>
    <row r="645" spans="1:11" ht="25.5">
      <c r="A645" s="216">
        <v>644</v>
      </c>
      <c r="B645" s="225" t="s">
        <v>130</v>
      </c>
      <c r="C645" s="232">
        <v>411200</v>
      </c>
      <c r="D645" s="231" t="s">
        <v>1294</v>
      </c>
      <c r="E645" s="231" t="s">
        <v>1295</v>
      </c>
      <c r="F645" s="225" t="s">
        <v>1291</v>
      </c>
      <c r="G645" s="212" t="s">
        <v>126</v>
      </c>
      <c r="H645" s="212" t="s">
        <v>122</v>
      </c>
      <c r="I645" s="212"/>
      <c r="J645" s="212"/>
      <c r="K645" s="213"/>
    </row>
    <row r="646" spans="1:11">
      <c r="A646" s="216">
        <v>645</v>
      </c>
      <c r="B646" s="225" t="s">
        <v>130</v>
      </c>
      <c r="C646" s="232">
        <v>414700</v>
      </c>
      <c r="D646" s="231" t="s">
        <v>1296</v>
      </c>
      <c r="E646" s="231" t="s">
        <v>1297</v>
      </c>
      <c r="F646" s="225" t="s">
        <v>1291</v>
      </c>
      <c r="G646" s="212" t="s">
        <v>126</v>
      </c>
      <c r="H646" s="212" t="s">
        <v>122</v>
      </c>
      <c r="I646" s="212"/>
      <c r="J646" s="212"/>
      <c r="K646" s="213"/>
    </row>
    <row r="647" spans="1:11" ht="25.5">
      <c r="A647" s="216">
        <v>646</v>
      </c>
      <c r="B647" s="225" t="s">
        <v>130</v>
      </c>
      <c r="C647" s="232">
        <v>411400</v>
      </c>
      <c r="D647" s="231" t="s">
        <v>1298</v>
      </c>
      <c r="E647" s="231" t="s">
        <v>1299</v>
      </c>
      <c r="F647" s="225" t="s">
        <v>1291</v>
      </c>
      <c r="G647" s="212" t="s">
        <v>126</v>
      </c>
      <c r="H647" s="212" t="s">
        <v>122</v>
      </c>
      <c r="I647" s="212"/>
      <c r="J647" s="212"/>
      <c r="K647" s="213"/>
    </row>
    <row r="648" spans="1:11" ht="25.5">
      <c r="A648" s="216">
        <v>647</v>
      </c>
      <c r="B648" s="225" t="s">
        <v>123</v>
      </c>
      <c r="C648" s="232">
        <v>411401</v>
      </c>
      <c r="D648" s="231" t="s">
        <v>1300</v>
      </c>
      <c r="E648" s="231" t="s">
        <v>1301</v>
      </c>
      <c r="F648" s="225" t="s">
        <v>1291</v>
      </c>
      <c r="G648" s="212" t="s">
        <v>126</v>
      </c>
      <c r="H648" s="212" t="s">
        <v>126</v>
      </c>
      <c r="I648" s="212"/>
      <c r="J648" s="212"/>
      <c r="K648" s="213"/>
    </row>
    <row r="649" spans="1:11" ht="25.5">
      <c r="A649" s="216">
        <v>648</v>
      </c>
      <c r="B649" s="225" t="s">
        <v>130</v>
      </c>
      <c r="C649" s="232">
        <v>411500</v>
      </c>
      <c r="D649" s="231" t="s">
        <v>1302</v>
      </c>
      <c r="E649" s="231" t="s">
        <v>1303</v>
      </c>
      <c r="F649" s="225" t="s">
        <v>1291</v>
      </c>
      <c r="G649" s="212" t="s">
        <v>126</v>
      </c>
      <c r="H649" s="212" t="s">
        <v>122</v>
      </c>
      <c r="I649" s="212"/>
      <c r="J649" s="212"/>
      <c r="K649" s="213"/>
    </row>
    <row r="650" spans="1:11" ht="25.5">
      <c r="A650" s="216">
        <v>649</v>
      </c>
      <c r="B650" s="225" t="s">
        <v>130</v>
      </c>
      <c r="C650" s="232">
        <v>411600</v>
      </c>
      <c r="D650" s="231" t="s">
        <v>953</v>
      </c>
      <c r="E650" s="231" t="s">
        <v>1304</v>
      </c>
      <c r="F650" s="225" t="s">
        <v>1291</v>
      </c>
      <c r="G650" s="212" t="s">
        <v>126</v>
      </c>
      <c r="H650" s="212" t="s">
        <v>122</v>
      </c>
      <c r="I650" s="212"/>
      <c r="J650" s="212"/>
      <c r="K650" s="213"/>
    </row>
    <row r="651" spans="1:11" ht="25.5">
      <c r="A651" s="216">
        <v>650</v>
      </c>
      <c r="B651" s="225" t="s">
        <v>123</v>
      </c>
      <c r="C651" s="232">
        <v>411601</v>
      </c>
      <c r="D651" s="231" t="s">
        <v>1305</v>
      </c>
      <c r="E651" s="231" t="s">
        <v>1306</v>
      </c>
      <c r="F651" s="225" t="s">
        <v>1291</v>
      </c>
      <c r="G651" s="212" t="s">
        <v>126</v>
      </c>
      <c r="H651" s="212" t="s">
        <v>126</v>
      </c>
      <c r="I651" s="212"/>
      <c r="J651" s="212"/>
      <c r="K651" s="213"/>
    </row>
    <row r="652" spans="1:11">
      <c r="A652" s="216">
        <v>651</v>
      </c>
      <c r="B652" s="225" t="s">
        <v>130</v>
      </c>
      <c r="C652" s="232">
        <v>411700</v>
      </c>
      <c r="D652" s="231" t="s">
        <v>1008</v>
      </c>
      <c r="E652" s="231" t="s">
        <v>1307</v>
      </c>
      <c r="F652" s="225" t="s">
        <v>1291</v>
      </c>
      <c r="G652" s="212" t="s">
        <v>126</v>
      </c>
      <c r="H652" s="212" t="s">
        <v>122</v>
      </c>
      <c r="I652" s="212"/>
      <c r="J652" s="212"/>
      <c r="K652" s="213"/>
    </row>
    <row r="653" spans="1:11" ht="25.5">
      <c r="A653" s="216">
        <v>652</v>
      </c>
      <c r="B653" s="225" t="s">
        <v>130</v>
      </c>
      <c r="C653" s="232">
        <v>412100</v>
      </c>
      <c r="D653" s="231" t="s">
        <v>1308</v>
      </c>
      <c r="E653" s="231" t="s">
        <v>1309</v>
      </c>
      <c r="F653" s="225" t="s">
        <v>1291</v>
      </c>
      <c r="G653" s="212" t="s">
        <v>126</v>
      </c>
      <c r="H653" s="212" t="s">
        <v>122</v>
      </c>
      <c r="I653" s="212"/>
      <c r="J653" s="212"/>
      <c r="K653" s="213"/>
    </row>
    <row r="654" spans="1:11" ht="25.5">
      <c r="A654" s="216">
        <v>653</v>
      </c>
      <c r="B654" s="225" t="s">
        <v>130</v>
      </c>
      <c r="C654" s="232">
        <v>411800</v>
      </c>
      <c r="D654" s="231" t="s">
        <v>1009</v>
      </c>
      <c r="E654" s="231" t="s">
        <v>1310</v>
      </c>
      <c r="F654" s="225" t="s">
        <v>1291</v>
      </c>
      <c r="G654" s="212" t="s">
        <v>126</v>
      </c>
      <c r="H654" s="212" t="s">
        <v>122</v>
      </c>
      <c r="I654" s="212"/>
      <c r="J654" s="212"/>
      <c r="K654" s="213"/>
    </row>
    <row r="655" spans="1:11" ht="25.5">
      <c r="A655" s="216">
        <v>654</v>
      </c>
      <c r="B655" s="225" t="s">
        <v>130</v>
      </c>
      <c r="C655" s="232">
        <v>412200</v>
      </c>
      <c r="D655" s="231" t="s">
        <v>1311</v>
      </c>
      <c r="E655" s="231" t="s">
        <v>1312</v>
      </c>
      <c r="F655" s="225" t="s">
        <v>1291</v>
      </c>
      <c r="G655" s="212" t="s">
        <v>126</v>
      </c>
      <c r="H655" s="212" t="s">
        <v>122</v>
      </c>
      <c r="I655" s="212"/>
      <c r="J655" s="212"/>
      <c r="K655" s="213"/>
    </row>
    <row r="656" spans="1:11" ht="25.5">
      <c r="A656" s="216">
        <v>655</v>
      </c>
      <c r="B656" s="225" t="s">
        <v>130</v>
      </c>
      <c r="C656" s="232">
        <v>411900</v>
      </c>
      <c r="D656" s="231" t="s">
        <v>1313</v>
      </c>
      <c r="E656" s="231" t="s">
        <v>1314</v>
      </c>
      <c r="F656" s="225" t="s">
        <v>1291</v>
      </c>
      <c r="G656" s="212" t="s">
        <v>126</v>
      </c>
      <c r="H656" s="212" t="s">
        <v>122</v>
      </c>
      <c r="I656" s="212"/>
      <c r="J656" s="212"/>
      <c r="K656" s="213"/>
    </row>
    <row r="657" spans="1:11" ht="25.5">
      <c r="A657" s="216">
        <v>656</v>
      </c>
      <c r="B657" s="225" t="s">
        <v>123</v>
      </c>
      <c r="C657" s="232">
        <v>411901</v>
      </c>
      <c r="D657" s="231" t="s">
        <v>1315</v>
      </c>
      <c r="E657" s="231" t="s">
        <v>1316</v>
      </c>
      <c r="F657" s="225" t="s">
        <v>1291</v>
      </c>
      <c r="G657" s="212" t="s">
        <v>126</v>
      </c>
      <c r="H657" s="212" t="s">
        <v>126</v>
      </c>
      <c r="I657" s="212"/>
      <c r="J657" s="212"/>
      <c r="K657" s="213"/>
    </row>
    <row r="658" spans="1:11" ht="25.5">
      <c r="A658" s="216">
        <v>657</v>
      </c>
      <c r="B658" s="225" t="s">
        <v>130</v>
      </c>
      <c r="C658" s="232">
        <v>412300</v>
      </c>
      <c r="D658" s="231" t="s">
        <v>1317</v>
      </c>
      <c r="E658" s="231" t="s">
        <v>1318</v>
      </c>
      <c r="F658" s="225" t="s">
        <v>1291</v>
      </c>
      <c r="G658" s="212" t="s">
        <v>126</v>
      </c>
      <c r="H658" s="212" t="s">
        <v>122</v>
      </c>
      <c r="I658" s="212"/>
      <c r="J658" s="212"/>
      <c r="K658" s="213"/>
    </row>
    <row r="659" spans="1:11" ht="25.5">
      <c r="A659" s="216">
        <v>658</v>
      </c>
      <c r="B659" s="225" t="s">
        <v>123</v>
      </c>
      <c r="C659" s="232">
        <v>413500</v>
      </c>
      <c r="D659" s="231" t="s">
        <v>1351</v>
      </c>
      <c r="E659" s="231" t="s">
        <v>1352</v>
      </c>
      <c r="F659" s="225" t="s">
        <v>1291</v>
      </c>
      <c r="G659" s="212" t="s">
        <v>126</v>
      </c>
      <c r="H659" s="212" t="s">
        <v>126</v>
      </c>
      <c r="I659" s="212"/>
      <c r="J659" s="212"/>
      <c r="K659" s="213"/>
    </row>
    <row r="660" spans="1:11">
      <c r="A660" s="216">
        <v>659</v>
      </c>
      <c r="B660" s="225" t="s">
        <v>123</v>
      </c>
      <c r="C660" s="232">
        <v>413502</v>
      </c>
      <c r="D660" s="231" t="s">
        <v>1353</v>
      </c>
      <c r="E660" s="231" t="s">
        <v>1354</v>
      </c>
      <c r="F660" s="225" t="s">
        <v>1291</v>
      </c>
      <c r="G660" s="212" t="s">
        <v>126</v>
      </c>
      <c r="H660" s="212" t="s">
        <v>126</v>
      </c>
      <c r="I660" s="212"/>
      <c r="J660" s="212"/>
      <c r="K660" s="213"/>
    </row>
    <row r="661" spans="1:11" ht="25.5">
      <c r="A661" s="216">
        <v>660</v>
      </c>
      <c r="B661" s="225" t="s">
        <v>123</v>
      </c>
      <c r="C661" s="232">
        <v>413506</v>
      </c>
      <c r="D661" s="231" t="s">
        <v>1355</v>
      </c>
      <c r="E661" s="231" t="s">
        <v>1356</v>
      </c>
      <c r="F661" s="225" t="s">
        <v>1291</v>
      </c>
      <c r="G661" s="212" t="s">
        <v>126</v>
      </c>
      <c r="H661" s="212" t="s">
        <v>126</v>
      </c>
      <c r="I661" s="212"/>
      <c r="J661" s="212"/>
      <c r="K661" s="213"/>
    </row>
    <row r="662" spans="1:11" ht="25.5">
      <c r="A662" s="216">
        <v>661</v>
      </c>
      <c r="B662" s="225" t="s">
        <v>130</v>
      </c>
      <c r="C662" s="232">
        <v>413900</v>
      </c>
      <c r="D662" s="231" t="s">
        <v>1371</v>
      </c>
      <c r="E662" s="231" t="s">
        <v>1372</v>
      </c>
      <c r="F662" s="225" t="s">
        <v>1291</v>
      </c>
      <c r="G662" s="212" t="s">
        <v>126</v>
      </c>
      <c r="H662" s="212" t="s">
        <v>122</v>
      </c>
      <c r="I662" s="212"/>
      <c r="J662" s="212"/>
      <c r="K662" s="213"/>
    </row>
    <row r="663" spans="1:11">
      <c r="A663" s="216">
        <v>662</v>
      </c>
      <c r="B663" s="225" t="s">
        <v>123</v>
      </c>
      <c r="C663" s="232">
        <v>413901</v>
      </c>
      <c r="D663" s="231" t="s">
        <v>1373</v>
      </c>
      <c r="E663" s="231" t="s">
        <v>1374</v>
      </c>
      <c r="F663" s="225" t="s">
        <v>1291</v>
      </c>
      <c r="G663" s="212" t="s">
        <v>126</v>
      </c>
      <c r="H663" s="212" t="s">
        <v>126</v>
      </c>
      <c r="I663" s="212"/>
      <c r="J663" s="212"/>
      <c r="K663" s="213"/>
    </row>
    <row r="664" spans="1:11" ht="25.5">
      <c r="A664" s="216">
        <v>663</v>
      </c>
      <c r="B664" s="225" t="s">
        <v>123</v>
      </c>
      <c r="C664" s="232">
        <v>413902</v>
      </c>
      <c r="D664" s="231" t="s">
        <v>1375</v>
      </c>
      <c r="E664" s="231" t="s">
        <v>1376</v>
      </c>
      <c r="F664" s="225" t="s">
        <v>1291</v>
      </c>
      <c r="G664" s="212" t="s">
        <v>126</v>
      </c>
      <c r="H664" s="212" t="s">
        <v>126</v>
      </c>
      <c r="I664" s="212"/>
      <c r="J664" s="212"/>
      <c r="K664" s="213"/>
    </row>
    <row r="665" spans="1:11" ht="25.5">
      <c r="A665" s="216">
        <v>664</v>
      </c>
      <c r="B665" s="225" t="s">
        <v>196</v>
      </c>
      <c r="C665" s="225">
        <v>413999</v>
      </c>
      <c r="D665" s="231" t="s">
        <v>1377</v>
      </c>
      <c r="E665" s="231" t="s">
        <v>1378</v>
      </c>
      <c r="F665" s="225" t="s">
        <v>1291</v>
      </c>
      <c r="G665" s="284" t="s">
        <v>197</v>
      </c>
      <c r="H665" s="284"/>
      <c r="I665" s="212"/>
      <c r="J665" s="212"/>
      <c r="K665" s="213"/>
    </row>
    <row r="666" spans="1:11" ht="25.5">
      <c r="A666" s="216">
        <v>665</v>
      </c>
      <c r="B666" s="225" t="s">
        <v>123</v>
      </c>
      <c r="C666" s="232">
        <v>413905</v>
      </c>
      <c r="D666" s="231" t="s">
        <v>1379</v>
      </c>
      <c r="E666" s="231" t="s">
        <v>1380</v>
      </c>
      <c r="F666" s="225" t="s">
        <v>1291</v>
      </c>
      <c r="G666" s="212" t="s">
        <v>126</v>
      </c>
      <c r="H666" s="212" t="s">
        <v>126</v>
      </c>
      <c r="I666" s="212"/>
      <c r="J666" s="212"/>
      <c r="K666" s="213"/>
    </row>
    <row r="667" spans="1:11">
      <c r="A667" s="216">
        <v>666</v>
      </c>
      <c r="B667" s="225" t="s">
        <v>130</v>
      </c>
      <c r="C667" s="232">
        <v>414600</v>
      </c>
      <c r="D667" s="231" t="s">
        <v>1401</v>
      </c>
      <c r="E667" s="231" t="s">
        <v>1402</v>
      </c>
      <c r="F667" s="225" t="s">
        <v>1291</v>
      </c>
      <c r="G667" s="212" t="s">
        <v>126</v>
      </c>
      <c r="H667" s="212" t="s">
        <v>122</v>
      </c>
      <c r="I667" s="212"/>
      <c r="J667" s="212"/>
      <c r="K667" s="213"/>
    </row>
    <row r="668" spans="1:11">
      <c r="A668" s="216">
        <v>667</v>
      </c>
      <c r="B668" s="225" t="s">
        <v>130</v>
      </c>
      <c r="C668" s="232">
        <v>414800</v>
      </c>
      <c r="D668" s="231" t="s">
        <v>1403</v>
      </c>
      <c r="E668" s="231" t="s">
        <v>1404</v>
      </c>
      <c r="F668" s="225" t="s">
        <v>1291</v>
      </c>
      <c r="G668" s="212" t="s">
        <v>126</v>
      </c>
      <c r="H668" s="212" t="s">
        <v>122</v>
      </c>
      <c r="I668" s="212"/>
      <c r="J668" s="212"/>
      <c r="K668" s="213"/>
    </row>
    <row r="669" spans="1:11" ht="25.5">
      <c r="A669" s="216">
        <v>668</v>
      </c>
      <c r="B669" s="225" t="s">
        <v>116</v>
      </c>
      <c r="C669" s="232">
        <v>410000</v>
      </c>
      <c r="D669" s="231" t="s">
        <v>1442</v>
      </c>
      <c r="E669" s="231" t="s">
        <v>1295</v>
      </c>
      <c r="F669" s="225" t="s">
        <v>1291</v>
      </c>
      <c r="G669" s="212" t="s">
        <v>119</v>
      </c>
      <c r="H669" s="212" t="s">
        <v>119</v>
      </c>
      <c r="I669" s="212"/>
      <c r="J669" s="212"/>
      <c r="K669" s="213"/>
    </row>
    <row r="670" spans="1:11" ht="25.5">
      <c r="A670" s="216">
        <v>669</v>
      </c>
      <c r="B670" s="225" t="s">
        <v>1416</v>
      </c>
      <c r="C670" s="232">
        <v>412400</v>
      </c>
      <c r="D670" s="231" t="s">
        <v>2058</v>
      </c>
      <c r="E670" s="231" t="s">
        <v>1447</v>
      </c>
      <c r="F670" s="225" t="s">
        <v>1291</v>
      </c>
      <c r="G670" s="212" t="s">
        <v>126</v>
      </c>
      <c r="H670" s="212" t="s">
        <v>126</v>
      </c>
      <c r="I670" s="212"/>
      <c r="J670" s="212"/>
      <c r="K670" s="213"/>
    </row>
    <row r="671" spans="1:11" ht="25.5">
      <c r="A671" s="216">
        <v>670</v>
      </c>
      <c r="B671" s="225" t="s">
        <v>196</v>
      </c>
      <c r="C671" s="232">
        <v>414690</v>
      </c>
      <c r="D671" s="231" t="s">
        <v>1487</v>
      </c>
      <c r="E671" s="231" t="s">
        <v>1488</v>
      </c>
      <c r="F671" s="225" t="s">
        <v>1291</v>
      </c>
      <c r="G671" s="284" t="s">
        <v>197</v>
      </c>
      <c r="H671" s="284"/>
      <c r="I671" s="212"/>
      <c r="J671" s="212"/>
      <c r="K671" s="213"/>
    </row>
    <row r="672" spans="1:11" ht="25.5">
      <c r="A672" s="216">
        <v>671</v>
      </c>
      <c r="B672" s="225" t="s">
        <v>196</v>
      </c>
      <c r="C672" s="225">
        <v>412392</v>
      </c>
      <c r="D672" s="231" t="s">
        <v>1489</v>
      </c>
      <c r="E672" s="231" t="s">
        <v>1490</v>
      </c>
      <c r="F672" s="225" t="s">
        <v>1291</v>
      </c>
      <c r="G672" s="284" t="s">
        <v>197</v>
      </c>
      <c r="H672" s="284"/>
      <c r="I672" s="212"/>
      <c r="J672" s="212"/>
      <c r="K672" s="213"/>
    </row>
    <row r="673" spans="1:11">
      <c r="A673" s="216">
        <v>672</v>
      </c>
      <c r="B673" s="225" t="s">
        <v>196</v>
      </c>
      <c r="C673" s="225">
        <v>412391</v>
      </c>
      <c r="D673" s="231" t="s">
        <v>1491</v>
      </c>
      <c r="E673" s="231" t="s">
        <v>1492</v>
      </c>
      <c r="F673" s="225" t="s">
        <v>1291</v>
      </c>
      <c r="G673" s="284" t="s">
        <v>197</v>
      </c>
      <c r="H673" s="284"/>
      <c r="I673" s="212"/>
      <c r="J673" s="212"/>
      <c r="K673" s="213"/>
    </row>
    <row r="674" spans="1:11" ht="25.5">
      <c r="A674" s="216">
        <v>673</v>
      </c>
      <c r="B674" s="225" t="s">
        <v>198</v>
      </c>
      <c r="C674" s="232">
        <v>410023</v>
      </c>
      <c r="D674" s="231" t="s">
        <v>1526</v>
      </c>
      <c r="E674" s="231" t="s">
        <v>1527</v>
      </c>
      <c r="F674" s="225" t="s">
        <v>1291</v>
      </c>
      <c r="G674" s="212" t="s">
        <v>122</v>
      </c>
      <c r="H674" s="212" t="s">
        <v>122</v>
      </c>
      <c r="I674" s="212"/>
      <c r="J674" s="212"/>
      <c r="K674" s="213"/>
    </row>
    <row r="675" spans="1:11">
      <c r="A675" s="216">
        <v>674</v>
      </c>
      <c r="B675" s="227" t="s">
        <v>196</v>
      </c>
      <c r="C675" s="227">
        <v>412390</v>
      </c>
      <c r="D675" s="231" t="s">
        <v>1544</v>
      </c>
      <c r="E675" s="231" t="s">
        <v>1545</v>
      </c>
      <c r="F675" s="225" t="s">
        <v>1291</v>
      </c>
      <c r="G675" s="284" t="s">
        <v>197</v>
      </c>
      <c r="H675" s="284"/>
      <c r="I675" s="212"/>
      <c r="J675" s="212"/>
      <c r="K675" s="213"/>
    </row>
    <row r="676" spans="1:11" ht="25.5">
      <c r="A676" s="216">
        <v>675</v>
      </c>
      <c r="B676" s="218" t="s">
        <v>123</v>
      </c>
      <c r="C676" s="218">
        <v>410011</v>
      </c>
      <c r="D676" s="231" t="s">
        <v>1569</v>
      </c>
      <c r="E676" s="231" t="s">
        <v>1570</v>
      </c>
      <c r="F676" s="225" t="s">
        <v>1291</v>
      </c>
      <c r="G676" s="212" t="s">
        <v>126</v>
      </c>
      <c r="H676" s="212" t="s">
        <v>126</v>
      </c>
      <c r="I676" s="212"/>
      <c r="J676" s="212"/>
      <c r="K676" s="213"/>
    </row>
    <row r="677" spans="1:11" ht="25.5">
      <c r="A677" s="216">
        <v>676</v>
      </c>
      <c r="B677" s="225" t="s">
        <v>1422</v>
      </c>
      <c r="C677" s="232">
        <v>420000</v>
      </c>
      <c r="D677" s="231" t="s">
        <v>1423</v>
      </c>
      <c r="E677" s="231" t="s">
        <v>1424</v>
      </c>
      <c r="F677" s="227" t="s">
        <v>1201</v>
      </c>
      <c r="G677" s="212" t="s">
        <v>119</v>
      </c>
      <c r="H677" s="212" t="s">
        <v>119</v>
      </c>
      <c r="I677" s="212"/>
      <c r="J677" s="212"/>
      <c r="K677" s="213"/>
    </row>
    <row r="678" spans="1:11" ht="25.5">
      <c r="A678" s="216">
        <v>677</v>
      </c>
      <c r="B678" s="225" t="s">
        <v>130</v>
      </c>
      <c r="C678" s="232">
        <v>421100</v>
      </c>
      <c r="D678" s="231" t="s">
        <v>1199</v>
      </c>
      <c r="E678" s="231" t="s">
        <v>1200</v>
      </c>
      <c r="F678" s="227" t="s">
        <v>1201</v>
      </c>
      <c r="G678" s="212" t="s">
        <v>126</v>
      </c>
      <c r="H678" s="212" t="s">
        <v>122</v>
      </c>
      <c r="I678" s="212"/>
      <c r="J678" s="212"/>
      <c r="K678" s="213"/>
    </row>
    <row r="679" spans="1:11" ht="25.5">
      <c r="A679" s="216">
        <v>678</v>
      </c>
      <c r="B679" s="225" t="s">
        <v>130</v>
      </c>
      <c r="C679" s="232">
        <v>421200</v>
      </c>
      <c r="D679" s="231" t="s">
        <v>1206</v>
      </c>
      <c r="E679" s="231" t="s">
        <v>1207</v>
      </c>
      <c r="F679" s="227" t="s">
        <v>1201</v>
      </c>
      <c r="G679" s="212" t="s">
        <v>126</v>
      </c>
      <c r="H679" s="212" t="s">
        <v>122</v>
      </c>
      <c r="I679" s="212"/>
      <c r="J679" s="212"/>
      <c r="K679" s="213"/>
    </row>
    <row r="680" spans="1:11" ht="25.5">
      <c r="A680" s="216">
        <v>679</v>
      </c>
      <c r="B680" s="225" t="s">
        <v>123</v>
      </c>
      <c r="C680" s="232">
        <v>421203</v>
      </c>
      <c r="D680" s="231" t="s">
        <v>1208</v>
      </c>
      <c r="E680" s="231" t="s">
        <v>1207</v>
      </c>
      <c r="F680" s="227" t="s">
        <v>1201</v>
      </c>
      <c r="G680" s="212" t="s">
        <v>126</v>
      </c>
      <c r="H680" s="212" t="s">
        <v>126</v>
      </c>
      <c r="I680" s="212"/>
      <c r="J680" s="212"/>
      <c r="K680" s="213"/>
    </row>
    <row r="681" spans="1:11" ht="25.5">
      <c r="A681" s="216">
        <v>680</v>
      </c>
      <c r="B681" s="225" t="s">
        <v>130</v>
      </c>
      <c r="C681" s="232">
        <v>421300</v>
      </c>
      <c r="D681" s="231" t="s">
        <v>1209</v>
      </c>
      <c r="E681" s="231" t="s">
        <v>1200</v>
      </c>
      <c r="F681" s="227" t="s">
        <v>1201</v>
      </c>
      <c r="G681" s="212" t="s">
        <v>126</v>
      </c>
      <c r="H681" s="212" t="s">
        <v>122</v>
      </c>
      <c r="I681" s="212"/>
      <c r="J681" s="212"/>
      <c r="K681" s="213"/>
    </row>
    <row r="682" spans="1:11" ht="25.5">
      <c r="A682" s="216">
        <v>681</v>
      </c>
      <c r="B682" s="225" t="s">
        <v>130</v>
      </c>
      <c r="C682" s="232">
        <v>421400</v>
      </c>
      <c r="D682" s="231" t="s">
        <v>1212</v>
      </c>
      <c r="E682" s="231" t="s">
        <v>1213</v>
      </c>
      <c r="F682" s="227" t="s">
        <v>1201</v>
      </c>
      <c r="G682" s="212" t="s">
        <v>126</v>
      </c>
      <c r="H682" s="212" t="s">
        <v>122</v>
      </c>
      <c r="I682" s="212"/>
      <c r="J682" s="212"/>
      <c r="K682" s="213"/>
    </row>
    <row r="683" spans="1:11" ht="25.5">
      <c r="A683" s="216">
        <v>682</v>
      </c>
      <c r="B683" s="225" t="s">
        <v>123</v>
      </c>
      <c r="C683" s="232">
        <v>421402</v>
      </c>
      <c r="D683" s="231" t="s">
        <v>1214</v>
      </c>
      <c r="E683" s="231" t="s">
        <v>1215</v>
      </c>
      <c r="F683" s="227" t="s">
        <v>1201</v>
      </c>
      <c r="G683" s="212" t="s">
        <v>126</v>
      </c>
      <c r="H683" s="212" t="s">
        <v>126</v>
      </c>
      <c r="I683" s="212"/>
      <c r="J683" s="212"/>
      <c r="K683" s="213"/>
    </row>
    <row r="684" spans="1:11" ht="25.5">
      <c r="A684" s="216">
        <v>683</v>
      </c>
      <c r="B684" s="225" t="s">
        <v>130</v>
      </c>
      <c r="C684" s="232">
        <v>421500</v>
      </c>
      <c r="D684" s="231" t="s">
        <v>1216</v>
      </c>
      <c r="E684" s="231" t="s">
        <v>1217</v>
      </c>
      <c r="F684" s="227" t="s">
        <v>1201</v>
      </c>
      <c r="G684" s="212" t="s">
        <v>126</v>
      </c>
      <c r="H684" s="212" t="s">
        <v>122</v>
      </c>
      <c r="I684" s="212"/>
      <c r="J684" s="212"/>
      <c r="K684" s="213"/>
    </row>
    <row r="685" spans="1:11" ht="25.5">
      <c r="A685" s="216">
        <v>684</v>
      </c>
      <c r="B685" s="225" t="s">
        <v>123</v>
      </c>
      <c r="C685" s="232">
        <v>421504</v>
      </c>
      <c r="D685" s="231" t="s">
        <v>1204</v>
      </c>
      <c r="E685" s="231" t="s">
        <v>1205</v>
      </c>
      <c r="F685" s="227" t="s">
        <v>1201</v>
      </c>
      <c r="G685" s="212" t="s">
        <v>126</v>
      </c>
      <c r="H685" s="212" t="s">
        <v>126</v>
      </c>
      <c r="I685" s="212"/>
      <c r="J685" s="212"/>
      <c r="K685" s="213"/>
    </row>
    <row r="686" spans="1:11">
      <c r="A686" s="216">
        <v>685</v>
      </c>
      <c r="B686" s="225" t="s">
        <v>196</v>
      </c>
      <c r="C686" s="232">
        <v>421590</v>
      </c>
      <c r="D686" s="231" t="s">
        <v>1494</v>
      </c>
      <c r="E686" s="231" t="s">
        <v>2059</v>
      </c>
      <c r="F686" s="225" t="s">
        <v>1201</v>
      </c>
      <c r="G686" s="284" t="s">
        <v>197</v>
      </c>
      <c r="H686" s="284"/>
      <c r="I686" s="212"/>
      <c r="J686" s="212"/>
      <c r="K686" s="213"/>
    </row>
    <row r="687" spans="1:11" ht="51">
      <c r="A687" s="216">
        <v>686</v>
      </c>
      <c r="B687" s="225" t="s">
        <v>130</v>
      </c>
      <c r="C687" s="232" t="s">
        <v>2060</v>
      </c>
      <c r="D687" s="231" t="s">
        <v>2061</v>
      </c>
      <c r="E687" s="231" t="s">
        <v>1218</v>
      </c>
      <c r="F687" s="227" t="s">
        <v>1201</v>
      </c>
      <c r="G687" s="212" t="s">
        <v>126</v>
      </c>
      <c r="H687" s="212" t="s">
        <v>122</v>
      </c>
      <c r="I687" s="212"/>
      <c r="J687" s="212"/>
      <c r="K687" s="213"/>
    </row>
    <row r="688" spans="1:11" ht="63.75">
      <c r="A688" s="216">
        <v>687</v>
      </c>
      <c r="B688" s="225" t="s">
        <v>123</v>
      </c>
      <c r="C688" s="232" t="s">
        <v>2062</v>
      </c>
      <c r="D688" s="231" t="s">
        <v>1219</v>
      </c>
      <c r="E688" s="231" t="s">
        <v>1220</v>
      </c>
      <c r="F688" s="227" t="s">
        <v>1201</v>
      </c>
      <c r="G688" s="212" t="s">
        <v>126</v>
      </c>
      <c r="H688" s="212" t="s">
        <v>126</v>
      </c>
      <c r="I688" s="212"/>
      <c r="J688" s="212"/>
      <c r="K688" s="213"/>
    </row>
    <row r="689" spans="1:11" ht="25.5">
      <c r="A689" s="216">
        <v>688</v>
      </c>
      <c r="B689" s="225" t="s">
        <v>130</v>
      </c>
      <c r="C689" s="232">
        <v>421700</v>
      </c>
      <c r="D689" s="231" t="s">
        <v>1425</v>
      </c>
      <c r="E689" s="231" t="s">
        <v>1426</v>
      </c>
      <c r="F689" s="227" t="s">
        <v>1201</v>
      </c>
      <c r="G689" s="212" t="s">
        <v>126</v>
      </c>
      <c r="H689" s="212" t="s">
        <v>122</v>
      </c>
      <c r="I689" s="212"/>
      <c r="J689" s="212"/>
      <c r="K689" s="213"/>
    </row>
    <row r="690" spans="1:11" ht="25.5">
      <c r="A690" s="216">
        <v>689</v>
      </c>
      <c r="B690" s="225" t="s">
        <v>123</v>
      </c>
      <c r="C690" s="232">
        <v>421703</v>
      </c>
      <c r="D690" s="231" t="s">
        <v>1210</v>
      </c>
      <c r="E690" s="231" t="s">
        <v>1211</v>
      </c>
      <c r="F690" s="227" t="s">
        <v>1201</v>
      </c>
      <c r="G690" s="212" t="s">
        <v>126</v>
      </c>
      <c r="H690" s="212" t="s">
        <v>126</v>
      </c>
      <c r="I690" s="212"/>
      <c r="J690" s="212"/>
      <c r="K690" s="213"/>
    </row>
    <row r="691" spans="1:11">
      <c r="A691" s="216">
        <v>690</v>
      </c>
      <c r="B691" s="225" t="s">
        <v>130</v>
      </c>
      <c r="C691" s="232">
        <v>421800</v>
      </c>
      <c r="D691" s="231" t="s">
        <v>1221</v>
      </c>
      <c r="E691" s="231" t="s">
        <v>1222</v>
      </c>
      <c r="F691" s="227" t="s">
        <v>1201</v>
      </c>
      <c r="G691" s="212" t="s">
        <v>126</v>
      </c>
      <c r="H691" s="212" t="s">
        <v>122</v>
      </c>
      <c r="I691" s="212"/>
      <c r="J691" s="212"/>
      <c r="K691" s="213"/>
    </row>
    <row r="692" spans="1:11">
      <c r="A692" s="216">
        <v>691</v>
      </c>
      <c r="B692" s="225" t="s">
        <v>123</v>
      </c>
      <c r="C692" s="232">
        <v>421801</v>
      </c>
      <c r="D692" s="231" t="s">
        <v>1223</v>
      </c>
      <c r="E692" s="231" t="s">
        <v>1224</v>
      </c>
      <c r="F692" s="227" t="s">
        <v>1201</v>
      </c>
      <c r="G692" s="212" t="s">
        <v>126</v>
      </c>
      <c r="H692" s="212" t="s">
        <v>126</v>
      </c>
      <c r="I692" s="212"/>
      <c r="J692" s="212"/>
      <c r="K692" s="213"/>
    </row>
    <row r="693" spans="1:11" ht="25.5">
      <c r="A693" s="216">
        <v>692</v>
      </c>
      <c r="B693" s="225" t="s">
        <v>196</v>
      </c>
      <c r="C693" s="232">
        <v>421890</v>
      </c>
      <c r="D693" s="231" t="s">
        <v>1493</v>
      </c>
      <c r="E693" s="231" t="s">
        <v>2063</v>
      </c>
      <c r="F693" s="225" t="s">
        <v>1201</v>
      </c>
      <c r="G693" s="284" t="s">
        <v>197</v>
      </c>
      <c r="H693" s="284"/>
      <c r="I693" s="212"/>
      <c r="J693" s="212"/>
      <c r="K693" s="213"/>
    </row>
    <row r="694" spans="1:11" ht="25.5">
      <c r="A694" s="216">
        <v>693</v>
      </c>
      <c r="B694" s="225" t="s">
        <v>130</v>
      </c>
      <c r="C694" s="232">
        <v>421900</v>
      </c>
      <c r="D694" s="231" t="s">
        <v>1225</v>
      </c>
      <c r="E694" s="231" t="s">
        <v>1226</v>
      </c>
      <c r="F694" s="227" t="s">
        <v>1201</v>
      </c>
      <c r="G694" s="212" t="s">
        <v>126</v>
      </c>
      <c r="H694" s="212" t="s">
        <v>122</v>
      </c>
      <c r="I694" s="212"/>
      <c r="J694" s="212"/>
      <c r="K694" s="213"/>
    </row>
    <row r="695" spans="1:11" ht="25.5">
      <c r="A695" s="216">
        <v>694</v>
      </c>
      <c r="B695" s="225" t="s">
        <v>123</v>
      </c>
      <c r="C695" s="232">
        <v>421902</v>
      </c>
      <c r="D695" s="231" t="s">
        <v>1229</v>
      </c>
      <c r="E695" s="231" t="s">
        <v>1230</v>
      </c>
      <c r="F695" s="227" t="s">
        <v>1201</v>
      </c>
      <c r="G695" s="212" t="s">
        <v>126</v>
      </c>
      <c r="H695" s="212" t="s">
        <v>126</v>
      </c>
      <c r="I695" s="212"/>
      <c r="J695" s="212"/>
      <c r="K695" s="213"/>
    </row>
    <row r="696" spans="1:11">
      <c r="A696" s="216">
        <v>695</v>
      </c>
      <c r="B696" s="225" t="s">
        <v>130</v>
      </c>
      <c r="C696" s="232">
        <v>422200</v>
      </c>
      <c r="D696" s="231" t="s">
        <v>1244</v>
      </c>
      <c r="E696" s="231" t="s">
        <v>1245</v>
      </c>
      <c r="F696" s="227" t="s">
        <v>1201</v>
      </c>
      <c r="G696" s="212" t="s">
        <v>126</v>
      </c>
      <c r="H696" s="212" t="s">
        <v>122</v>
      </c>
      <c r="I696" s="212"/>
      <c r="J696" s="212"/>
      <c r="K696" s="213"/>
    </row>
    <row r="697" spans="1:11" ht="25.5">
      <c r="A697" s="216">
        <v>696</v>
      </c>
      <c r="B697" s="225" t="s">
        <v>123</v>
      </c>
      <c r="C697" s="232">
        <v>422203</v>
      </c>
      <c r="D697" s="231" t="s">
        <v>1246</v>
      </c>
      <c r="E697" s="231" t="s">
        <v>1247</v>
      </c>
      <c r="F697" s="227" t="s">
        <v>1201</v>
      </c>
      <c r="G697" s="212" t="s">
        <v>126</v>
      </c>
      <c r="H697" s="212" t="s">
        <v>126</v>
      </c>
      <c r="I697" s="212"/>
      <c r="J697" s="212"/>
      <c r="K697" s="213"/>
    </row>
    <row r="698" spans="1:11">
      <c r="A698" s="216">
        <v>697</v>
      </c>
      <c r="B698" s="225" t="s">
        <v>123</v>
      </c>
      <c r="C698" s="232">
        <v>422207</v>
      </c>
      <c r="D698" s="231" t="s">
        <v>1248</v>
      </c>
      <c r="E698" s="231" t="s">
        <v>1249</v>
      </c>
      <c r="F698" s="227" t="s">
        <v>1201</v>
      </c>
      <c r="G698" s="212" t="s">
        <v>126</v>
      </c>
      <c r="H698" s="212" t="s">
        <v>126</v>
      </c>
      <c r="I698" s="212"/>
      <c r="J698" s="212"/>
      <c r="K698" s="213"/>
    </row>
    <row r="699" spans="1:11" ht="25.5">
      <c r="A699" s="216">
        <v>698</v>
      </c>
      <c r="B699" s="218" t="s">
        <v>123</v>
      </c>
      <c r="C699" s="218">
        <v>422208</v>
      </c>
      <c r="D699" s="231" t="s">
        <v>1554</v>
      </c>
      <c r="E699" s="231" t="s">
        <v>1555</v>
      </c>
      <c r="F699" s="218" t="s">
        <v>1201</v>
      </c>
      <c r="G699" s="212" t="s">
        <v>126</v>
      </c>
      <c r="H699" s="212" t="s">
        <v>126</v>
      </c>
      <c r="I699" s="212"/>
      <c r="J699" s="212"/>
      <c r="K699" s="213"/>
    </row>
    <row r="700" spans="1:11" ht="63.75">
      <c r="A700" s="216">
        <v>699</v>
      </c>
      <c r="B700" s="225" t="s">
        <v>196</v>
      </c>
      <c r="C700" s="232" t="s">
        <v>2064</v>
      </c>
      <c r="D700" s="231" t="s">
        <v>1514</v>
      </c>
      <c r="E700" s="231" t="s">
        <v>1515</v>
      </c>
      <c r="F700" s="225" t="s">
        <v>1201</v>
      </c>
      <c r="G700" s="284" t="s">
        <v>197</v>
      </c>
      <c r="H700" s="284"/>
      <c r="I700" s="212"/>
      <c r="J700" s="212"/>
      <c r="K700" s="213"/>
    </row>
    <row r="701" spans="1:11" ht="25.5">
      <c r="A701" s="216">
        <v>700</v>
      </c>
      <c r="B701" s="225" t="s">
        <v>130</v>
      </c>
      <c r="C701" s="232">
        <v>422800</v>
      </c>
      <c r="D701" s="231" t="s">
        <v>1429</v>
      </c>
      <c r="E701" s="231" t="s">
        <v>1430</v>
      </c>
      <c r="F701" s="227" t="s">
        <v>1201</v>
      </c>
      <c r="G701" s="212" t="s">
        <v>126</v>
      </c>
      <c r="H701" s="212" t="s">
        <v>122</v>
      </c>
      <c r="I701" s="212"/>
      <c r="J701" s="212"/>
      <c r="K701" s="213"/>
    </row>
    <row r="702" spans="1:11" ht="25.5">
      <c r="A702" s="216">
        <v>701</v>
      </c>
      <c r="B702" s="225" t="s">
        <v>123</v>
      </c>
      <c r="C702" s="232">
        <v>422801</v>
      </c>
      <c r="D702" s="231" t="s">
        <v>1431</v>
      </c>
      <c r="E702" s="231" t="s">
        <v>1432</v>
      </c>
      <c r="F702" s="227" t="s">
        <v>1201</v>
      </c>
      <c r="G702" s="212" t="s">
        <v>126</v>
      </c>
      <c r="H702" s="212" t="s">
        <v>126</v>
      </c>
      <c r="I702" s="212"/>
      <c r="J702" s="212"/>
      <c r="K702" s="213"/>
    </row>
    <row r="703" spans="1:11">
      <c r="A703" s="216">
        <v>702</v>
      </c>
      <c r="B703" s="225" t="s">
        <v>123</v>
      </c>
      <c r="C703" s="232">
        <v>422802</v>
      </c>
      <c r="D703" s="231" t="s">
        <v>1433</v>
      </c>
      <c r="E703" s="231" t="s">
        <v>1434</v>
      </c>
      <c r="F703" s="227" t="s">
        <v>1201</v>
      </c>
      <c r="G703" s="212" t="s">
        <v>126</v>
      </c>
      <c r="H703" s="212" t="s">
        <v>126</v>
      </c>
      <c r="I703" s="212"/>
      <c r="J703" s="212"/>
      <c r="K703" s="213"/>
    </row>
    <row r="704" spans="1:11" ht="25.5">
      <c r="A704" s="216">
        <v>703</v>
      </c>
      <c r="B704" s="225" t="s">
        <v>123</v>
      </c>
      <c r="C704" s="232">
        <v>422804</v>
      </c>
      <c r="D704" s="231" t="s">
        <v>1435</v>
      </c>
      <c r="E704" s="231" t="s">
        <v>1436</v>
      </c>
      <c r="F704" s="227" t="s">
        <v>1201</v>
      </c>
      <c r="G704" s="212" t="s">
        <v>126</v>
      </c>
      <c r="H704" s="212" t="s">
        <v>126</v>
      </c>
      <c r="I704" s="212"/>
      <c r="J704" s="212"/>
      <c r="K704" s="213"/>
    </row>
    <row r="705" spans="1:11" ht="25.5">
      <c r="A705" s="216">
        <v>704</v>
      </c>
      <c r="B705" s="225" t="s">
        <v>123</v>
      </c>
      <c r="C705" s="232">
        <v>422805</v>
      </c>
      <c r="D705" s="231" t="s">
        <v>1437</v>
      </c>
      <c r="E705" s="231" t="s">
        <v>1438</v>
      </c>
      <c r="F705" s="227" t="s">
        <v>1201</v>
      </c>
      <c r="G705" s="212" t="s">
        <v>126</v>
      </c>
      <c r="H705" s="212" t="s">
        <v>126</v>
      </c>
      <c r="I705" s="212"/>
      <c r="J705" s="212"/>
      <c r="K705" s="213"/>
    </row>
    <row r="706" spans="1:11" ht="25.5">
      <c r="A706" s="216">
        <v>705</v>
      </c>
      <c r="B706" s="225" t="s">
        <v>123</v>
      </c>
      <c r="C706" s="225">
        <v>422806</v>
      </c>
      <c r="D706" s="231" t="s">
        <v>1253</v>
      </c>
      <c r="E706" s="231" t="s">
        <v>1254</v>
      </c>
      <c r="F706" s="227" t="s">
        <v>1201</v>
      </c>
      <c r="G706" s="212" t="s">
        <v>126</v>
      </c>
      <c r="H706" s="212" t="s">
        <v>126</v>
      </c>
      <c r="I706" s="212"/>
      <c r="J706" s="212"/>
      <c r="K706" s="213"/>
    </row>
    <row r="707" spans="1:11" ht="25.5">
      <c r="A707" s="216">
        <v>706</v>
      </c>
      <c r="B707" s="225" t="s">
        <v>123</v>
      </c>
      <c r="C707" s="225">
        <v>422807</v>
      </c>
      <c r="D707" s="231" t="s">
        <v>1255</v>
      </c>
      <c r="E707" s="231" t="s">
        <v>1256</v>
      </c>
      <c r="F707" s="227" t="s">
        <v>1201</v>
      </c>
      <c r="G707" s="212" t="s">
        <v>126</v>
      </c>
      <c r="H707" s="212" t="s">
        <v>126</v>
      </c>
      <c r="I707" s="212"/>
      <c r="J707" s="212"/>
      <c r="K707" s="213"/>
    </row>
    <row r="708" spans="1:11" ht="25.5">
      <c r="A708" s="216">
        <v>707</v>
      </c>
      <c r="B708" s="225" t="s">
        <v>130</v>
      </c>
      <c r="C708" s="232">
        <v>423000</v>
      </c>
      <c r="D708" s="231" t="s">
        <v>1281</v>
      </c>
      <c r="E708" s="231" t="s">
        <v>1282</v>
      </c>
      <c r="F708" s="227" t="s">
        <v>1201</v>
      </c>
      <c r="G708" s="212" t="s">
        <v>126</v>
      </c>
      <c r="H708" s="212" t="s">
        <v>122</v>
      </c>
      <c r="I708" s="212"/>
      <c r="J708" s="212"/>
      <c r="K708" s="213"/>
    </row>
    <row r="709" spans="1:11" ht="25.5">
      <c r="A709" s="216">
        <v>708</v>
      </c>
      <c r="B709" s="225" t="s">
        <v>123</v>
      </c>
      <c r="C709" s="232">
        <v>423001</v>
      </c>
      <c r="D709" s="231" t="s">
        <v>1283</v>
      </c>
      <c r="E709" s="231" t="s">
        <v>1284</v>
      </c>
      <c r="F709" s="227" t="s">
        <v>1201</v>
      </c>
      <c r="G709" s="212" t="s">
        <v>126</v>
      </c>
      <c r="H709" s="212" t="s">
        <v>126</v>
      </c>
      <c r="I709" s="212"/>
      <c r="J709" s="212"/>
      <c r="K709" s="213"/>
    </row>
    <row r="710" spans="1:11" ht="25.5">
      <c r="A710" s="216">
        <v>709</v>
      </c>
      <c r="B710" s="225" t="s">
        <v>130</v>
      </c>
      <c r="C710" s="232">
        <v>423100</v>
      </c>
      <c r="D710" s="231" t="s">
        <v>1285</v>
      </c>
      <c r="E710" s="231" t="s">
        <v>1286</v>
      </c>
      <c r="F710" s="227" t="s">
        <v>1201</v>
      </c>
      <c r="G710" s="212" t="s">
        <v>126</v>
      </c>
      <c r="H710" s="212" t="s">
        <v>122</v>
      </c>
      <c r="I710" s="212"/>
      <c r="J710" s="212"/>
      <c r="K710" s="213"/>
    </row>
    <row r="711" spans="1:11" ht="25.5">
      <c r="A711" s="216">
        <v>710</v>
      </c>
      <c r="B711" s="225" t="s">
        <v>130</v>
      </c>
      <c r="C711" s="232">
        <v>423200</v>
      </c>
      <c r="D711" s="231" t="s">
        <v>1287</v>
      </c>
      <c r="E711" s="231" t="s">
        <v>1288</v>
      </c>
      <c r="F711" s="227" t="s">
        <v>1201</v>
      </c>
      <c r="G711" s="212" t="s">
        <v>126</v>
      </c>
      <c r="H711" s="212" t="s">
        <v>122</v>
      </c>
      <c r="I711" s="212"/>
      <c r="J711" s="212"/>
      <c r="K711" s="213"/>
    </row>
    <row r="712" spans="1:11">
      <c r="A712" s="216">
        <v>711</v>
      </c>
      <c r="B712" s="225" t="s">
        <v>123</v>
      </c>
      <c r="C712" s="232">
        <v>423201</v>
      </c>
      <c r="D712" s="231" t="s">
        <v>1202</v>
      </c>
      <c r="E712" s="231" t="s">
        <v>1203</v>
      </c>
      <c r="F712" s="227" t="s">
        <v>1201</v>
      </c>
      <c r="G712" s="212" t="s">
        <v>126</v>
      </c>
      <c r="H712" s="212" t="s">
        <v>126</v>
      </c>
      <c r="I712" s="212"/>
      <c r="J712" s="212"/>
      <c r="K712" s="213"/>
    </row>
    <row r="713" spans="1:11" ht="25.5">
      <c r="A713" s="216">
        <v>712</v>
      </c>
      <c r="B713" s="225" t="s">
        <v>130</v>
      </c>
      <c r="C713" s="232">
        <v>423300</v>
      </c>
      <c r="D713" s="231" t="s">
        <v>1227</v>
      </c>
      <c r="E713" s="231" t="s">
        <v>1228</v>
      </c>
      <c r="F713" s="227" t="s">
        <v>1201</v>
      </c>
      <c r="G713" s="212" t="s">
        <v>126</v>
      </c>
      <c r="H713" s="212" t="s">
        <v>122</v>
      </c>
      <c r="I713" s="212"/>
      <c r="J713" s="212"/>
      <c r="K713" s="213"/>
    </row>
    <row r="714" spans="1:11" ht="25.5">
      <c r="A714" s="216">
        <v>713</v>
      </c>
      <c r="B714" s="225" t="s">
        <v>123</v>
      </c>
      <c r="C714" s="232">
        <v>423301</v>
      </c>
      <c r="D714" s="231" t="s">
        <v>1427</v>
      </c>
      <c r="E714" s="231" t="s">
        <v>1428</v>
      </c>
      <c r="F714" s="227" t="s">
        <v>1201</v>
      </c>
      <c r="G714" s="212" t="s">
        <v>126</v>
      </c>
      <c r="H714" s="212" t="s">
        <v>126</v>
      </c>
      <c r="I714" s="212"/>
      <c r="J714" s="212"/>
      <c r="K714" s="213"/>
    </row>
    <row r="715" spans="1:11" ht="63.75">
      <c r="A715" s="216">
        <v>714</v>
      </c>
      <c r="B715" s="225" t="s">
        <v>130</v>
      </c>
      <c r="C715" s="225" t="s">
        <v>2065</v>
      </c>
      <c r="D715" s="231" t="s">
        <v>2066</v>
      </c>
      <c r="E715" s="231" t="s">
        <v>1267</v>
      </c>
      <c r="F715" s="227" t="s">
        <v>1201</v>
      </c>
      <c r="G715" s="212" t="s">
        <v>126</v>
      </c>
      <c r="H715" s="212" t="s">
        <v>122</v>
      </c>
      <c r="I715" s="212"/>
      <c r="J715" s="212"/>
      <c r="K715" s="213"/>
    </row>
    <row r="716" spans="1:11" ht="63.75">
      <c r="A716" s="216">
        <v>715</v>
      </c>
      <c r="B716" s="225" t="s">
        <v>123</v>
      </c>
      <c r="C716" s="225" t="s">
        <v>2067</v>
      </c>
      <c r="D716" s="231" t="s">
        <v>2068</v>
      </c>
      <c r="E716" s="231" t="s">
        <v>1268</v>
      </c>
      <c r="F716" s="227" t="s">
        <v>1201</v>
      </c>
      <c r="G716" s="212" t="s">
        <v>126</v>
      </c>
      <c r="H716" s="212" t="s">
        <v>126</v>
      </c>
      <c r="I716" s="212"/>
      <c r="J716" s="212"/>
      <c r="K716" s="213"/>
    </row>
    <row r="717" spans="1:11" ht="63.75">
      <c r="A717" s="216">
        <v>716</v>
      </c>
      <c r="B717" s="225" t="s">
        <v>123</v>
      </c>
      <c r="C717" s="225" t="s">
        <v>2069</v>
      </c>
      <c r="D717" s="231" t="s">
        <v>2070</v>
      </c>
      <c r="E717" s="231" t="s">
        <v>1271</v>
      </c>
      <c r="F717" s="227" t="s">
        <v>1201</v>
      </c>
      <c r="G717" s="212" t="s">
        <v>126</v>
      </c>
      <c r="H717" s="212" t="s">
        <v>126</v>
      </c>
      <c r="I717" s="212"/>
      <c r="J717" s="212"/>
      <c r="K717" s="213"/>
    </row>
    <row r="718" spans="1:11" ht="25.5">
      <c r="A718" s="216">
        <v>717</v>
      </c>
      <c r="B718" s="218" t="s">
        <v>1583</v>
      </c>
      <c r="C718" s="218"/>
      <c r="D718" s="231" t="s">
        <v>2152</v>
      </c>
      <c r="E718" s="231" t="s">
        <v>1584</v>
      </c>
      <c r="F718" s="232" t="s">
        <v>1201</v>
      </c>
      <c r="G718" s="212" t="s">
        <v>1585</v>
      </c>
      <c r="H718" s="212" t="s">
        <v>1585</v>
      </c>
      <c r="I718" s="212"/>
      <c r="J718" s="212"/>
      <c r="K718" s="213"/>
    </row>
    <row r="719" spans="1:11" ht="25.5">
      <c r="A719" s="216">
        <v>718</v>
      </c>
      <c r="B719" s="225" t="s">
        <v>116</v>
      </c>
      <c r="C719" s="232">
        <v>430000</v>
      </c>
      <c r="D719" s="231" t="s">
        <v>1443</v>
      </c>
      <c r="E719" s="231" t="s">
        <v>1444</v>
      </c>
      <c r="F719" s="227" t="s">
        <v>852</v>
      </c>
      <c r="G719" s="212" t="s">
        <v>119</v>
      </c>
      <c r="H719" s="212" t="s">
        <v>119</v>
      </c>
      <c r="I719" s="212"/>
      <c r="J719" s="212"/>
      <c r="K719" s="213"/>
    </row>
    <row r="720" spans="1:11" ht="25.5">
      <c r="A720" s="216">
        <v>719</v>
      </c>
      <c r="B720" s="223" t="s">
        <v>492</v>
      </c>
      <c r="C720" s="232">
        <v>430011</v>
      </c>
      <c r="D720" s="231" t="s">
        <v>1536</v>
      </c>
      <c r="E720" s="231" t="s">
        <v>1537</v>
      </c>
      <c r="F720" s="225" t="s">
        <v>852</v>
      </c>
      <c r="G720" s="212" t="s">
        <v>122</v>
      </c>
      <c r="H720" s="212" t="s">
        <v>122</v>
      </c>
      <c r="I720" s="212"/>
      <c r="J720" s="212"/>
      <c r="K720" s="213"/>
    </row>
    <row r="721" spans="1:11" ht="25.5">
      <c r="A721" s="216">
        <v>720</v>
      </c>
      <c r="B721" s="225" t="s">
        <v>130</v>
      </c>
      <c r="C721" s="232">
        <v>431100</v>
      </c>
      <c r="D721" s="231" t="s">
        <v>858</v>
      </c>
      <c r="E721" s="231" t="s">
        <v>859</v>
      </c>
      <c r="F721" s="227" t="s">
        <v>852</v>
      </c>
      <c r="G721" s="212" t="s">
        <v>126</v>
      </c>
      <c r="H721" s="212" t="s">
        <v>122</v>
      </c>
      <c r="I721" s="212"/>
      <c r="J721" s="212"/>
      <c r="K721" s="213"/>
    </row>
    <row r="722" spans="1:11" ht="25.5">
      <c r="A722" s="216">
        <v>721</v>
      </c>
      <c r="B722" s="225" t="s">
        <v>123</v>
      </c>
      <c r="C722" s="232">
        <v>431103</v>
      </c>
      <c r="D722" s="231" t="s">
        <v>860</v>
      </c>
      <c r="E722" s="231" t="s">
        <v>861</v>
      </c>
      <c r="F722" s="227" t="s">
        <v>852</v>
      </c>
      <c r="G722" s="212" t="s">
        <v>126</v>
      </c>
      <c r="H722" s="212" t="s">
        <v>126</v>
      </c>
      <c r="I722" s="212"/>
      <c r="J722" s="212"/>
      <c r="K722" s="213"/>
    </row>
    <row r="723" spans="1:11" ht="25.5">
      <c r="A723" s="216">
        <v>722</v>
      </c>
      <c r="B723" s="225" t="s">
        <v>130</v>
      </c>
      <c r="C723" s="232">
        <v>431200</v>
      </c>
      <c r="D723" s="231" t="s">
        <v>862</v>
      </c>
      <c r="E723" s="231" t="s">
        <v>863</v>
      </c>
      <c r="F723" s="227" t="s">
        <v>852</v>
      </c>
      <c r="G723" s="212" t="s">
        <v>126</v>
      </c>
      <c r="H723" s="212" t="s">
        <v>122</v>
      </c>
      <c r="I723" s="212"/>
      <c r="J723" s="212"/>
      <c r="K723" s="213"/>
    </row>
    <row r="724" spans="1:11" ht="25.5">
      <c r="A724" s="216">
        <v>723</v>
      </c>
      <c r="B724" s="225" t="s">
        <v>130</v>
      </c>
      <c r="C724" s="232">
        <v>431300</v>
      </c>
      <c r="D724" s="231" t="s">
        <v>868</v>
      </c>
      <c r="E724" s="231" t="s">
        <v>869</v>
      </c>
      <c r="F724" s="227" t="s">
        <v>852</v>
      </c>
      <c r="G724" s="212" t="s">
        <v>126</v>
      </c>
      <c r="H724" s="212" t="s">
        <v>122</v>
      </c>
      <c r="I724" s="212"/>
      <c r="J724" s="212"/>
      <c r="K724" s="213"/>
    </row>
    <row r="725" spans="1:11" ht="25.5">
      <c r="A725" s="216">
        <v>724</v>
      </c>
      <c r="B725" s="225" t="s">
        <v>123</v>
      </c>
      <c r="C725" s="232">
        <v>431301</v>
      </c>
      <c r="D725" s="231" t="s">
        <v>870</v>
      </c>
      <c r="E725" s="231" t="s">
        <v>871</v>
      </c>
      <c r="F725" s="227" t="s">
        <v>852</v>
      </c>
      <c r="G725" s="212" t="s">
        <v>126</v>
      </c>
      <c r="H725" s="212" t="s">
        <v>126</v>
      </c>
      <c r="I725" s="212"/>
      <c r="J725" s="212"/>
      <c r="K725" s="213"/>
    </row>
    <row r="726" spans="1:11" ht="25.5">
      <c r="A726" s="216">
        <v>725</v>
      </c>
      <c r="B726" s="225" t="s">
        <v>123</v>
      </c>
      <c r="C726" s="232">
        <v>431305</v>
      </c>
      <c r="D726" s="231" t="s">
        <v>872</v>
      </c>
      <c r="E726" s="231" t="s">
        <v>873</v>
      </c>
      <c r="F726" s="227" t="s">
        <v>852</v>
      </c>
      <c r="G726" s="212" t="s">
        <v>126</v>
      </c>
      <c r="H726" s="212" t="s">
        <v>126</v>
      </c>
      <c r="I726" s="212"/>
      <c r="J726" s="212"/>
      <c r="K726" s="213"/>
    </row>
    <row r="727" spans="1:11" ht="25.5">
      <c r="A727" s="216">
        <v>726</v>
      </c>
      <c r="B727" s="225" t="s">
        <v>130</v>
      </c>
      <c r="C727" s="232">
        <v>431400</v>
      </c>
      <c r="D727" s="231" t="s">
        <v>874</v>
      </c>
      <c r="E727" s="231" t="s">
        <v>875</v>
      </c>
      <c r="F727" s="227" t="s">
        <v>852</v>
      </c>
      <c r="G727" s="212" t="s">
        <v>126</v>
      </c>
      <c r="H727" s="212" t="s">
        <v>122</v>
      </c>
      <c r="I727" s="212"/>
      <c r="J727" s="212"/>
      <c r="K727" s="213"/>
    </row>
    <row r="728" spans="1:11" ht="25.5">
      <c r="A728" s="216">
        <v>727</v>
      </c>
      <c r="B728" s="225" t="s">
        <v>123</v>
      </c>
      <c r="C728" s="232">
        <v>431401</v>
      </c>
      <c r="D728" s="231" t="s">
        <v>876</v>
      </c>
      <c r="E728" s="231" t="s">
        <v>877</v>
      </c>
      <c r="F728" s="227" t="s">
        <v>852</v>
      </c>
      <c r="G728" s="212" t="s">
        <v>126</v>
      </c>
      <c r="H728" s="212" t="s">
        <v>126</v>
      </c>
      <c r="I728" s="212"/>
      <c r="J728" s="212"/>
      <c r="K728" s="213"/>
    </row>
    <row r="729" spans="1:11" ht="25.5">
      <c r="A729" s="216">
        <v>728</v>
      </c>
      <c r="B729" s="225" t="s">
        <v>123</v>
      </c>
      <c r="C729" s="232">
        <v>431403</v>
      </c>
      <c r="D729" s="231" t="s">
        <v>879</v>
      </c>
      <c r="E729" s="231" t="s">
        <v>880</v>
      </c>
      <c r="F729" s="227" t="s">
        <v>852</v>
      </c>
      <c r="G729" s="212" t="s">
        <v>126</v>
      </c>
      <c r="H729" s="212" t="s">
        <v>126</v>
      </c>
      <c r="I729" s="212"/>
      <c r="J729" s="212"/>
      <c r="K729" s="213"/>
    </row>
    <row r="730" spans="1:11" ht="25.5">
      <c r="A730" s="216">
        <v>729</v>
      </c>
      <c r="B730" s="225" t="s">
        <v>130</v>
      </c>
      <c r="C730" s="232">
        <v>431500</v>
      </c>
      <c r="D730" s="231" t="s">
        <v>881</v>
      </c>
      <c r="E730" s="231" t="s">
        <v>882</v>
      </c>
      <c r="F730" s="227" t="s">
        <v>852</v>
      </c>
      <c r="G730" s="212" t="s">
        <v>126</v>
      </c>
      <c r="H730" s="212" t="s">
        <v>122</v>
      </c>
      <c r="I730" s="212"/>
      <c r="J730" s="212"/>
      <c r="K730" s="213"/>
    </row>
    <row r="731" spans="1:11" ht="25.5">
      <c r="A731" s="216">
        <v>730</v>
      </c>
      <c r="B731" s="225" t="s">
        <v>130</v>
      </c>
      <c r="C731" s="232">
        <v>431600</v>
      </c>
      <c r="D731" s="231" t="s">
        <v>883</v>
      </c>
      <c r="E731" s="231" t="s">
        <v>884</v>
      </c>
      <c r="F731" s="227" t="s">
        <v>852</v>
      </c>
      <c r="G731" s="212" t="s">
        <v>126</v>
      </c>
      <c r="H731" s="212" t="s">
        <v>122</v>
      </c>
      <c r="I731" s="212"/>
      <c r="J731" s="212"/>
      <c r="K731" s="213"/>
    </row>
    <row r="732" spans="1:11" ht="25.5">
      <c r="A732" s="216">
        <v>731</v>
      </c>
      <c r="B732" s="225" t="s">
        <v>123</v>
      </c>
      <c r="C732" s="232">
        <v>431602</v>
      </c>
      <c r="D732" s="231" t="s">
        <v>864</v>
      </c>
      <c r="E732" s="231" t="s">
        <v>865</v>
      </c>
      <c r="F732" s="227" t="s">
        <v>852</v>
      </c>
      <c r="G732" s="212" t="s">
        <v>126</v>
      </c>
      <c r="H732" s="212" t="s">
        <v>126</v>
      </c>
      <c r="I732" s="212"/>
      <c r="J732" s="212"/>
      <c r="K732" s="213"/>
    </row>
    <row r="733" spans="1:11">
      <c r="A733" s="216">
        <v>732</v>
      </c>
      <c r="B733" s="218" t="s">
        <v>130</v>
      </c>
      <c r="C733" s="218">
        <v>431800</v>
      </c>
      <c r="D733" s="231" t="s">
        <v>1550</v>
      </c>
      <c r="E733" s="231" t="s">
        <v>1551</v>
      </c>
      <c r="F733" s="218" t="s">
        <v>852</v>
      </c>
      <c r="G733" s="212" t="s">
        <v>126</v>
      </c>
      <c r="H733" s="212" t="s">
        <v>122</v>
      </c>
      <c r="I733" s="212"/>
      <c r="J733" s="212"/>
      <c r="K733" s="213"/>
    </row>
    <row r="734" spans="1:11" ht="25.5">
      <c r="A734" s="216">
        <v>733</v>
      </c>
      <c r="B734" s="225" t="s">
        <v>130</v>
      </c>
      <c r="C734" s="232">
        <v>432400</v>
      </c>
      <c r="D734" s="231" t="s">
        <v>947</v>
      </c>
      <c r="E734" s="231" t="s">
        <v>948</v>
      </c>
      <c r="F734" s="227" t="s">
        <v>852</v>
      </c>
      <c r="G734" s="212" t="s">
        <v>126</v>
      </c>
      <c r="H734" s="212" t="s">
        <v>122</v>
      </c>
      <c r="I734" s="212"/>
      <c r="J734" s="212"/>
      <c r="K734" s="213"/>
    </row>
    <row r="735" spans="1:11">
      <c r="A735" s="216">
        <v>734</v>
      </c>
      <c r="B735" s="225" t="s">
        <v>123</v>
      </c>
      <c r="C735" s="232">
        <v>432404</v>
      </c>
      <c r="D735" s="231" t="s">
        <v>949</v>
      </c>
      <c r="E735" s="231" t="s">
        <v>950</v>
      </c>
      <c r="F735" s="227" t="s">
        <v>852</v>
      </c>
      <c r="G735" s="212" t="s">
        <v>126</v>
      </c>
      <c r="H735" s="212" t="s">
        <v>126</v>
      </c>
      <c r="I735" s="212"/>
      <c r="J735" s="212"/>
      <c r="K735" s="213"/>
    </row>
    <row r="736" spans="1:11">
      <c r="A736" s="216">
        <v>735</v>
      </c>
      <c r="B736" s="230" t="s">
        <v>1928</v>
      </c>
      <c r="C736" s="232">
        <v>432490</v>
      </c>
      <c r="D736" s="231" t="s">
        <v>850</v>
      </c>
      <c r="E736" s="231" t="s">
        <v>851</v>
      </c>
      <c r="F736" s="230" t="s">
        <v>852</v>
      </c>
      <c r="G736" s="284" t="s">
        <v>197</v>
      </c>
      <c r="H736" s="284"/>
      <c r="I736" s="212"/>
      <c r="J736" s="212"/>
      <c r="K736" s="213"/>
    </row>
    <row r="737" spans="1:11">
      <c r="A737" s="216">
        <v>736</v>
      </c>
      <c r="B737" s="225" t="s">
        <v>130</v>
      </c>
      <c r="C737" s="232">
        <v>432700</v>
      </c>
      <c r="D737" s="231" t="s">
        <v>912</v>
      </c>
      <c r="E737" s="231" t="s">
        <v>913</v>
      </c>
      <c r="F737" s="227" t="s">
        <v>852</v>
      </c>
      <c r="G737" s="212" t="s">
        <v>126</v>
      </c>
      <c r="H737" s="212" t="s">
        <v>122</v>
      </c>
      <c r="I737" s="212"/>
      <c r="J737" s="212"/>
      <c r="K737" s="213"/>
    </row>
    <row r="738" spans="1:11" ht="25.5">
      <c r="A738" s="216">
        <v>737</v>
      </c>
      <c r="B738" s="225" t="s">
        <v>123</v>
      </c>
      <c r="C738" s="232">
        <v>432702</v>
      </c>
      <c r="D738" s="231" t="s">
        <v>944</v>
      </c>
      <c r="E738" s="231" t="s">
        <v>945</v>
      </c>
      <c r="F738" s="227" t="s">
        <v>852</v>
      </c>
      <c r="G738" s="212" t="s">
        <v>126</v>
      </c>
      <c r="H738" s="212" t="s">
        <v>126</v>
      </c>
      <c r="I738" s="212"/>
      <c r="J738" s="212"/>
      <c r="K738" s="213"/>
    </row>
    <row r="739" spans="1:11" ht="25.5">
      <c r="A739" s="216">
        <v>738</v>
      </c>
      <c r="B739" s="225" t="s">
        <v>130</v>
      </c>
      <c r="C739" s="225">
        <v>432706</v>
      </c>
      <c r="D739" s="231" t="s">
        <v>2071</v>
      </c>
      <c r="E739" s="231" t="s">
        <v>946</v>
      </c>
      <c r="F739" s="227" t="s">
        <v>852</v>
      </c>
      <c r="G739" s="212" t="s">
        <v>126</v>
      </c>
      <c r="H739" s="212" t="s">
        <v>122</v>
      </c>
      <c r="I739" s="212"/>
      <c r="J739" s="212"/>
      <c r="K739" s="213"/>
    </row>
    <row r="740" spans="1:11" ht="25.5">
      <c r="A740" s="216">
        <v>739</v>
      </c>
      <c r="B740" s="225" t="s">
        <v>926</v>
      </c>
      <c r="C740" s="232">
        <v>433100</v>
      </c>
      <c r="D740" s="231" t="s">
        <v>2072</v>
      </c>
      <c r="E740" s="231" t="s">
        <v>927</v>
      </c>
      <c r="F740" s="227" t="s">
        <v>852</v>
      </c>
      <c r="G740" s="212" t="s">
        <v>126</v>
      </c>
      <c r="H740" s="212" t="s">
        <v>122</v>
      </c>
      <c r="I740" s="212"/>
      <c r="J740" s="212"/>
      <c r="K740" s="213"/>
    </row>
    <row r="741" spans="1:11" ht="25.5">
      <c r="A741" s="216">
        <v>740</v>
      </c>
      <c r="B741" s="225" t="s">
        <v>123</v>
      </c>
      <c r="C741" s="232">
        <v>433102</v>
      </c>
      <c r="D741" s="231" t="s">
        <v>928</v>
      </c>
      <c r="E741" s="231" t="s">
        <v>929</v>
      </c>
      <c r="F741" s="227" t="s">
        <v>852</v>
      </c>
      <c r="G741" s="212" t="s">
        <v>126</v>
      </c>
      <c r="H741" s="212" t="s">
        <v>126</v>
      </c>
      <c r="I741" s="212"/>
      <c r="J741" s="212"/>
      <c r="K741" s="213"/>
    </row>
    <row r="742" spans="1:11" ht="25.5">
      <c r="A742" s="216">
        <v>741</v>
      </c>
      <c r="B742" s="225" t="s">
        <v>123</v>
      </c>
      <c r="C742" s="232">
        <v>433103</v>
      </c>
      <c r="D742" s="231" t="s">
        <v>930</v>
      </c>
      <c r="E742" s="231" t="s">
        <v>931</v>
      </c>
      <c r="F742" s="227" t="s">
        <v>852</v>
      </c>
      <c r="G742" s="212" t="s">
        <v>126</v>
      </c>
      <c r="H742" s="212" t="s">
        <v>126</v>
      </c>
      <c r="I742" s="212"/>
      <c r="J742" s="212"/>
      <c r="K742" s="213"/>
    </row>
    <row r="743" spans="1:11" ht="25.5">
      <c r="A743" s="216">
        <v>742</v>
      </c>
      <c r="B743" s="225" t="s">
        <v>130</v>
      </c>
      <c r="C743" s="232">
        <v>433500</v>
      </c>
      <c r="D743" s="231" t="s">
        <v>2073</v>
      </c>
      <c r="E743" s="231" t="s">
        <v>878</v>
      </c>
      <c r="F743" s="227" t="s">
        <v>852</v>
      </c>
      <c r="G743" s="212" t="s">
        <v>126</v>
      </c>
      <c r="H743" s="212" t="s">
        <v>122</v>
      </c>
      <c r="I743" s="212"/>
      <c r="J743" s="212"/>
      <c r="K743" s="213"/>
    </row>
    <row r="744" spans="1:11" ht="25.5">
      <c r="A744" s="216">
        <v>743</v>
      </c>
      <c r="B744" s="225" t="s">
        <v>123</v>
      </c>
      <c r="C744" s="232">
        <v>433501</v>
      </c>
      <c r="D744" s="231" t="s">
        <v>866</v>
      </c>
      <c r="E744" s="231" t="s">
        <v>867</v>
      </c>
      <c r="F744" s="227" t="s">
        <v>852</v>
      </c>
      <c r="G744" s="212" t="s">
        <v>126</v>
      </c>
      <c r="H744" s="212" t="s">
        <v>126</v>
      </c>
      <c r="I744" s="212"/>
      <c r="J744" s="212"/>
      <c r="K744" s="213"/>
    </row>
    <row r="745" spans="1:11" ht="25.5">
      <c r="A745" s="216">
        <v>744</v>
      </c>
      <c r="B745" s="225" t="s">
        <v>130</v>
      </c>
      <c r="C745" s="232">
        <v>433700</v>
      </c>
      <c r="D745" s="231" t="s">
        <v>2074</v>
      </c>
      <c r="E745" s="231" t="s">
        <v>1525</v>
      </c>
      <c r="F745" s="225" t="s">
        <v>852</v>
      </c>
      <c r="G745" s="212" t="s">
        <v>126</v>
      </c>
      <c r="H745" s="212" t="s">
        <v>122</v>
      </c>
      <c r="I745" s="212"/>
      <c r="J745" s="212"/>
      <c r="K745" s="213"/>
    </row>
    <row r="746" spans="1:11">
      <c r="A746" s="216">
        <v>745</v>
      </c>
      <c r="B746" s="225" t="s">
        <v>123</v>
      </c>
      <c r="C746" s="232">
        <v>433701</v>
      </c>
      <c r="D746" s="231" t="s">
        <v>887</v>
      </c>
      <c r="E746" s="231" t="s">
        <v>888</v>
      </c>
      <c r="F746" s="227" t="s">
        <v>852</v>
      </c>
      <c r="G746" s="212" t="s">
        <v>126</v>
      </c>
      <c r="H746" s="212" t="s">
        <v>126</v>
      </c>
      <c r="I746" s="212"/>
      <c r="J746" s="212"/>
      <c r="K746" s="213"/>
    </row>
    <row r="747" spans="1:11" ht="25.5">
      <c r="A747" s="216">
        <v>746</v>
      </c>
      <c r="B747" s="225" t="s">
        <v>123</v>
      </c>
      <c r="C747" s="232">
        <v>433702</v>
      </c>
      <c r="D747" s="231" t="s">
        <v>2075</v>
      </c>
      <c r="E747" s="231" t="s">
        <v>889</v>
      </c>
      <c r="F747" s="227" t="s">
        <v>852</v>
      </c>
      <c r="G747" s="212" t="s">
        <v>126</v>
      </c>
      <c r="H747" s="212" t="s">
        <v>126</v>
      </c>
      <c r="I747" s="212"/>
      <c r="J747" s="212"/>
      <c r="K747" s="213"/>
    </row>
    <row r="748" spans="1:11" ht="25.5">
      <c r="A748" s="216">
        <v>747</v>
      </c>
      <c r="B748" s="225" t="s">
        <v>123</v>
      </c>
      <c r="C748" s="232">
        <v>433703</v>
      </c>
      <c r="D748" s="231" t="s">
        <v>2076</v>
      </c>
      <c r="E748" s="231" t="s">
        <v>886</v>
      </c>
      <c r="F748" s="227" t="s">
        <v>852</v>
      </c>
      <c r="G748" s="212" t="s">
        <v>126</v>
      </c>
      <c r="H748" s="212" t="s">
        <v>126</v>
      </c>
      <c r="I748" s="212"/>
      <c r="J748" s="212"/>
      <c r="K748" s="213"/>
    </row>
    <row r="749" spans="1:11" ht="25.5">
      <c r="A749" s="216">
        <v>748</v>
      </c>
      <c r="B749" s="225" t="s">
        <v>130</v>
      </c>
      <c r="C749" s="232">
        <v>433800</v>
      </c>
      <c r="D749" s="231" t="s">
        <v>2077</v>
      </c>
      <c r="E749" s="231" t="s">
        <v>885</v>
      </c>
      <c r="F749" s="227" t="s">
        <v>852</v>
      </c>
      <c r="G749" s="212" t="s">
        <v>126</v>
      </c>
      <c r="H749" s="212" t="s">
        <v>122</v>
      </c>
      <c r="I749" s="212"/>
      <c r="J749" s="212"/>
      <c r="K749" s="213"/>
    </row>
    <row r="750" spans="1:11">
      <c r="A750" s="216">
        <v>749</v>
      </c>
      <c r="B750" s="230" t="s">
        <v>1928</v>
      </c>
      <c r="C750" s="232">
        <v>443190</v>
      </c>
      <c r="D750" s="231" t="s">
        <v>2078</v>
      </c>
      <c r="E750" s="231" t="s">
        <v>2079</v>
      </c>
      <c r="F750" s="227" t="s">
        <v>854</v>
      </c>
      <c r="G750" s="284" t="s">
        <v>197</v>
      </c>
      <c r="H750" s="284"/>
      <c r="I750" s="212"/>
      <c r="J750" s="212"/>
      <c r="K750" s="213"/>
    </row>
    <row r="751" spans="1:11">
      <c r="A751" s="216">
        <v>750</v>
      </c>
      <c r="B751" s="225" t="s">
        <v>196</v>
      </c>
      <c r="C751" s="232">
        <v>442597</v>
      </c>
      <c r="D751" s="231" t="s">
        <v>855</v>
      </c>
      <c r="E751" s="231" t="s">
        <v>856</v>
      </c>
      <c r="F751" s="227" t="s">
        <v>854</v>
      </c>
      <c r="G751" s="284" t="s">
        <v>197</v>
      </c>
      <c r="H751" s="284"/>
      <c r="I751" s="212"/>
      <c r="J751" s="212"/>
      <c r="K751" s="213"/>
    </row>
    <row r="752" spans="1:11" ht="38.25">
      <c r="A752" s="216">
        <v>751</v>
      </c>
      <c r="B752" s="225" t="s">
        <v>196</v>
      </c>
      <c r="C752" s="232" t="s">
        <v>2080</v>
      </c>
      <c r="D752" s="231" t="s">
        <v>2081</v>
      </c>
      <c r="E752" s="231" t="s">
        <v>857</v>
      </c>
      <c r="F752" s="227" t="s">
        <v>854</v>
      </c>
      <c r="G752" s="284" t="s">
        <v>197</v>
      </c>
      <c r="H752" s="284"/>
      <c r="I752" s="212"/>
      <c r="J752" s="212"/>
      <c r="K752" s="213"/>
    </row>
    <row r="753" spans="1:11">
      <c r="A753" s="216">
        <v>752</v>
      </c>
      <c r="B753" s="225" t="s">
        <v>130</v>
      </c>
      <c r="C753" s="232">
        <v>440100</v>
      </c>
      <c r="D753" s="231" t="s">
        <v>1123</v>
      </c>
      <c r="E753" s="231" t="s">
        <v>1124</v>
      </c>
      <c r="F753" s="227" t="s">
        <v>854</v>
      </c>
      <c r="G753" s="212" t="s">
        <v>126</v>
      </c>
      <c r="H753" s="212" t="s">
        <v>122</v>
      </c>
      <c r="I753" s="212"/>
      <c r="J753" s="212"/>
      <c r="K753" s="213"/>
    </row>
    <row r="754" spans="1:11">
      <c r="A754" s="216">
        <v>753</v>
      </c>
      <c r="B754" s="225" t="s">
        <v>123</v>
      </c>
      <c r="C754" s="232">
        <v>440102</v>
      </c>
      <c r="D754" s="231" t="s">
        <v>1125</v>
      </c>
      <c r="E754" s="231" t="s">
        <v>1126</v>
      </c>
      <c r="F754" s="227" t="s">
        <v>854</v>
      </c>
      <c r="G754" s="212" t="s">
        <v>126</v>
      </c>
      <c r="H754" s="212" t="s">
        <v>126</v>
      </c>
      <c r="I754" s="212"/>
      <c r="J754" s="212"/>
      <c r="K754" s="213"/>
    </row>
    <row r="755" spans="1:11" ht="25.5">
      <c r="A755" s="216">
        <v>754</v>
      </c>
      <c r="B755" s="225" t="s">
        <v>130</v>
      </c>
      <c r="C755" s="232">
        <v>440200</v>
      </c>
      <c r="D755" s="231" t="s">
        <v>1127</v>
      </c>
      <c r="E755" s="231" t="s">
        <v>1128</v>
      </c>
      <c r="F755" s="227" t="s">
        <v>854</v>
      </c>
      <c r="G755" s="212" t="s">
        <v>126</v>
      </c>
      <c r="H755" s="212" t="s">
        <v>122</v>
      </c>
      <c r="I755" s="212"/>
      <c r="J755" s="212"/>
      <c r="K755" s="213"/>
    </row>
    <row r="756" spans="1:11" ht="25.5">
      <c r="A756" s="216">
        <v>755</v>
      </c>
      <c r="B756" s="225" t="s">
        <v>123</v>
      </c>
      <c r="C756" s="232">
        <v>440202</v>
      </c>
      <c r="D756" s="231" t="s">
        <v>1129</v>
      </c>
      <c r="E756" s="231" t="s">
        <v>1130</v>
      </c>
      <c r="F756" s="227" t="s">
        <v>854</v>
      </c>
      <c r="G756" s="212" t="s">
        <v>126</v>
      </c>
      <c r="H756" s="212" t="s">
        <v>126</v>
      </c>
      <c r="I756" s="212"/>
      <c r="J756" s="212"/>
      <c r="K756" s="213"/>
    </row>
    <row r="757" spans="1:11" ht="25.5">
      <c r="A757" s="216">
        <v>756</v>
      </c>
      <c r="B757" s="225" t="s">
        <v>130</v>
      </c>
      <c r="C757" s="232">
        <v>443300</v>
      </c>
      <c r="D757" s="231" t="s">
        <v>1131</v>
      </c>
      <c r="E757" s="231" t="s">
        <v>1132</v>
      </c>
      <c r="F757" s="227" t="s">
        <v>854</v>
      </c>
      <c r="G757" s="212" t="s">
        <v>126</v>
      </c>
      <c r="H757" s="212" t="s">
        <v>122</v>
      </c>
      <c r="I757" s="212"/>
      <c r="J757" s="212"/>
      <c r="K757" s="213"/>
    </row>
    <row r="758" spans="1:11" ht="25.5">
      <c r="A758" s="216">
        <v>757</v>
      </c>
      <c r="B758" s="225" t="s">
        <v>130</v>
      </c>
      <c r="C758" s="232">
        <v>441000</v>
      </c>
      <c r="D758" s="231" t="s">
        <v>1133</v>
      </c>
      <c r="E758" s="231" t="s">
        <v>2082</v>
      </c>
      <c r="F758" s="227" t="s">
        <v>854</v>
      </c>
      <c r="G758" s="212" t="s">
        <v>126</v>
      </c>
      <c r="H758" s="212" t="s">
        <v>122</v>
      </c>
      <c r="I758" s="212"/>
      <c r="J758" s="212"/>
      <c r="K758" s="213"/>
    </row>
    <row r="759" spans="1:11" ht="25.5">
      <c r="A759" s="216">
        <v>758</v>
      </c>
      <c r="B759" s="225" t="s">
        <v>123</v>
      </c>
      <c r="C759" s="232">
        <v>441003</v>
      </c>
      <c r="D759" s="231" t="s">
        <v>1134</v>
      </c>
      <c r="E759" s="231" t="s">
        <v>1135</v>
      </c>
      <c r="F759" s="227" t="s">
        <v>854</v>
      </c>
      <c r="G759" s="212" t="s">
        <v>126</v>
      </c>
      <c r="H759" s="212" t="s">
        <v>126</v>
      </c>
      <c r="I759" s="212"/>
      <c r="J759" s="212"/>
      <c r="K759" s="213"/>
    </row>
    <row r="760" spans="1:11">
      <c r="A760" s="216">
        <v>759</v>
      </c>
      <c r="B760" s="225" t="s">
        <v>123</v>
      </c>
      <c r="C760" s="232">
        <v>441005</v>
      </c>
      <c r="D760" s="231" t="s">
        <v>1136</v>
      </c>
      <c r="E760" s="231" t="s">
        <v>2083</v>
      </c>
      <c r="F760" s="227" t="s">
        <v>854</v>
      </c>
      <c r="G760" s="212" t="s">
        <v>126</v>
      </c>
      <c r="H760" s="212" t="s">
        <v>126</v>
      </c>
      <c r="I760" s="212"/>
      <c r="J760" s="212"/>
      <c r="K760" s="213"/>
    </row>
    <row r="761" spans="1:11">
      <c r="A761" s="216">
        <v>760</v>
      </c>
      <c r="B761" s="225" t="s">
        <v>130</v>
      </c>
      <c r="C761" s="232">
        <v>441100</v>
      </c>
      <c r="D761" s="231" t="s">
        <v>1137</v>
      </c>
      <c r="E761" s="231" t="s">
        <v>2084</v>
      </c>
      <c r="F761" s="227" t="s">
        <v>854</v>
      </c>
      <c r="G761" s="212" t="s">
        <v>126</v>
      </c>
      <c r="H761" s="212" t="s">
        <v>122</v>
      </c>
      <c r="I761" s="212"/>
      <c r="J761" s="212"/>
      <c r="K761" s="213"/>
    </row>
    <row r="762" spans="1:11" ht="38.25">
      <c r="A762" s="216">
        <v>761</v>
      </c>
      <c r="B762" s="225" t="s">
        <v>123</v>
      </c>
      <c r="C762" s="232" t="s">
        <v>2085</v>
      </c>
      <c r="D762" s="231" t="s">
        <v>2086</v>
      </c>
      <c r="E762" s="231" t="s">
        <v>1138</v>
      </c>
      <c r="F762" s="227" t="s">
        <v>854</v>
      </c>
      <c r="G762" s="212" t="s">
        <v>126</v>
      </c>
      <c r="H762" s="212" t="s">
        <v>126</v>
      </c>
      <c r="I762" s="212"/>
      <c r="J762" s="212"/>
      <c r="K762" s="213"/>
    </row>
    <row r="763" spans="1:11">
      <c r="A763" s="216">
        <v>762</v>
      </c>
      <c r="B763" s="225" t="s">
        <v>123</v>
      </c>
      <c r="C763" s="232">
        <v>442900</v>
      </c>
      <c r="D763" s="231" t="s">
        <v>1139</v>
      </c>
      <c r="E763" s="231" t="s">
        <v>1140</v>
      </c>
      <c r="F763" s="227" t="s">
        <v>854</v>
      </c>
      <c r="G763" s="212" t="s">
        <v>126</v>
      </c>
      <c r="H763" s="212" t="s">
        <v>126</v>
      </c>
      <c r="I763" s="212"/>
      <c r="J763" s="212"/>
      <c r="K763" s="213"/>
    </row>
    <row r="764" spans="1:11" ht="25.5">
      <c r="A764" s="216">
        <v>763</v>
      </c>
      <c r="B764" s="225" t="s">
        <v>130</v>
      </c>
      <c r="C764" s="232">
        <v>441200</v>
      </c>
      <c r="D764" s="231" t="s">
        <v>1141</v>
      </c>
      <c r="E764" s="231" t="s">
        <v>1142</v>
      </c>
      <c r="F764" s="227" t="s">
        <v>854</v>
      </c>
      <c r="G764" s="212" t="s">
        <v>126</v>
      </c>
      <c r="H764" s="212" t="s">
        <v>122</v>
      </c>
      <c r="I764" s="212"/>
      <c r="J764" s="212"/>
      <c r="K764" s="213"/>
    </row>
    <row r="765" spans="1:11">
      <c r="A765" s="216">
        <v>764</v>
      </c>
      <c r="B765" s="218" t="s">
        <v>123</v>
      </c>
      <c r="C765" s="232">
        <v>441202</v>
      </c>
      <c r="D765" s="231" t="s">
        <v>1143</v>
      </c>
      <c r="E765" s="231" t="s">
        <v>1144</v>
      </c>
      <c r="F765" s="227" t="s">
        <v>854</v>
      </c>
      <c r="G765" s="212" t="s">
        <v>126</v>
      </c>
      <c r="H765" s="212" t="s">
        <v>126</v>
      </c>
      <c r="I765" s="212"/>
      <c r="J765" s="212"/>
      <c r="K765" s="213"/>
    </row>
    <row r="766" spans="1:11" ht="38.25">
      <c r="A766" s="216">
        <v>765</v>
      </c>
      <c r="B766" s="225" t="s">
        <v>123</v>
      </c>
      <c r="C766" s="232" t="s">
        <v>2087</v>
      </c>
      <c r="D766" s="231" t="s">
        <v>2088</v>
      </c>
      <c r="E766" s="231" t="s">
        <v>2089</v>
      </c>
      <c r="F766" s="227" t="s">
        <v>854</v>
      </c>
      <c r="G766" s="212" t="s">
        <v>126</v>
      </c>
      <c r="H766" s="212" t="s">
        <v>126</v>
      </c>
      <c r="I766" s="212"/>
      <c r="J766" s="212"/>
      <c r="K766" s="213"/>
    </row>
    <row r="767" spans="1:11">
      <c r="A767" s="216">
        <v>766</v>
      </c>
      <c r="B767" s="225" t="s">
        <v>130</v>
      </c>
      <c r="C767" s="232">
        <v>442800</v>
      </c>
      <c r="D767" s="231" t="s">
        <v>2090</v>
      </c>
      <c r="E767" s="231" t="s">
        <v>1145</v>
      </c>
      <c r="F767" s="227" t="s">
        <v>854</v>
      </c>
      <c r="G767" s="212" t="s">
        <v>126</v>
      </c>
      <c r="H767" s="212" t="s">
        <v>122</v>
      </c>
      <c r="I767" s="212"/>
      <c r="J767" s="212"/>
      <c r="K767" s="213"/>
    </row>
    <row r="768" spans="1:11" ht="25.5">
      <c r="A768" s="216">
        <v>767</v>
      </c>
      <c r="B768" s="225" t="s">
        <v>130</v>
      </c>
      <c r="C768" s="232">
        <v>441400</v>
      </c>
      <c r="D768" s="231" t="s">
        <v>1146</v>
      </c>
      <c r="E768" s="231" t="s">
        <v>1147</v>
      </c>
      <c r="F768" s="227" t="s">
        <v>854</v>
      </c>
      <c r="G768" s="212" t="s">
        <v>126</v>
      </c>
      <c r="H768" s="212" t="s">
        <v>122</v>
      </c>
      <c r="I768" s="212"/>
      <c r="J768" s="212"/>
      <c r="K768" s="213"/>
    </row>
    <row r="769" spans="1:11" ht="25.5">
      <c r="A769" s="216">
        <v>768</v>
      </c>
      <c r="B769" s="225" t="s">
        <v>123</v>
      </c>
      <c r="C769" s="232">
        <v>441401</v>
      </c>
      <c r="D769" s="231" t="s">
        <v>1148</v>
      </c>
      <c r="E769" s="231" t="s">
        <v>1149</v>
      </c>
      <c r="F769" s="227" t="s">
        <v>854</v>
      </c>
      <c r="G769" s="212" t="s">
        <v>126</v>
      </c>
      <c r="H769" s="212" t="s">
        <v>126</v>
      </c>
      <c r="I769" s="212"/>
      <c r="J769" s="212"/>
      <c r="K769" s="213"/>
    </row>
    <row r="770" spans="1:11" ht="25.5">
      <c r="A770" s="216">
        <v>769</v>
      </c>
      <c r="B770" s="225" t="s">
        <v>123</v>
      </c>
      <c r="C770" s="232">
        <v>441405</v>
      </c>
      <c r="D770" s="231" t="s">
        <v>2091</v>
      </c>
      <c r="E770" s="231" t="s">
        <v>1150</v>
      </c>
      <c r="F770" s="227" t="s">
        <v>854</v>
      </c>
      <c r="G770" s="212" t="s">
        <v>126</v>
      </c>
      <c r="H770" s="212" t="s">
        <v>126</v>
      </c>
      <c r="I770" s="212"/>
      <c r="J770" s="212"/>
      <c r="K770" s="213"/>
    </row>
    <row r="771" spans="1:11">
      <c r="A771" s="216">
        <v>770</v>
      </c>
      <c r="B771" s="225" t="s">
        <v>123</v>
      </c>
      <c r="C771" s="232">
        <v>441404</v>
      </c>
      <c r="D771" s="231" t="s">
        <v>1151</v>
      </c>
      <c r="E771" s="231" t="s">
        <v>1152</v>
      </c>
      <c r="F771" s="227" t="s">
        <v>854</v>
      </c>
      <c r="G771" s="212" t="s">
        <v>126</v>
      </c>
      <c r="H771" s="212" t="s">
        <v>126</v>
      </c>
      <c r="I771" s="212"/>
      <c r="J771" s="212"/>
      <c r="K771" s="213"/>
    </row>
    <row r="772" spans="1:11" ht="25.5">
      <c r="A772" s="216">
        <v>771</v>
      </c>
      <c r="B772" s="225" t="s">
        <v>130</v>
      </c>
      <c r="C772" s="232">
        <v>441500</v>
      </c>
      <c r="D772" s="231" t="s">
        <v>1153</v>
      </c>
      <c r="E772" s="231" t="s">
        <v>1154</v>
      </c>
      <c r="F772" s="227" t="s">
        <v>854</v>
      </c>
      <c r="G772" s="212" t="s">
        <v>126</v>
      </c>
      <c r="H772" s="212" t="s">
        <v>122</v>
      </c>
      <c r="I772" s="212"/>
      <c r="J772" s="212"/>
      <c r="K772" s="213"/>
    </row>
    <row r="773" spans="1:11" ht="25.5">
      <c r="A773" s="216">
        <v>772</v>
      </c>
      <c r="B773" s="225" t="s">
        <v>123</v>
      </c>
      <c r="C773" s="232">
        <v>441502</v>
      </c>
      <c r="D773" s="231" t="s">
        <v>1155</v>
      </c>
      <c r="E773" s="231" t="s">
        <v>1156</v>
      </c>
      <c r="F773" s="227" t="s">
        <v>854</v>
      </c>
      <c r="G773" s="212" t="s">
        <v>126</v>
      </c>
      <c r="H773" s="212" t="s">
        <v>126</v>
      </c>
      <c r="I773" s="212"/>
      <c r="J773" s="212"/>
      <c r="K773" s="213"/>
    </row>
    <row r="774" spans="1:11">
      <c r="A774" s="216">
        <v>773</v>
      </c>
      <c r="B774" s="225" t="s">
        <v>123</v>
      </c>
      <c r="C774" s="232">
        <v>443500</v>
      </c>
      <c r="D774" s="231" t="s">
        <v>2092</v>
      </c>
      <c r="E774" s="231" t="s">
        <v>1157</v>
      </c>
      <c r="F774" s="227" t="s">
        <v>854</v>
      </c>
      <c r="G774" s="212" t="s">
        <v>126</v>
      </c>
      <c r="H774" s="212" t="s">
        <v>126</v>
      </c>
      <c r="I774" s="212"/>
      <c r="J774" s="212"/>
      <c r="K774" s="213"/>
    </row>
    <row r="775" spans="1:11" ht="25.5">
      <c r="A775" s="216">
        <v>774</v>
      </c>
      <c r="B775" s="225" t="s">
        <v>123</v>
      </c>
      <c r="C775" s="232">
        <v>443501</v>
      </c>
      <c r="D775" s="231" t="s">
        <v>1158</v>
      </c>
      <c r="E775" s="231" t="s">
        <v>1159</v>
      </c>
      <c r="F775" s="227" t="s">
        <v>854</v>
      </c>
      <c r="G775" s="212" t="s">
        <v>126</v>
      </c>
      <c r="H775" s="212" t="s">
        <v>126</v>
      </c>
      <c r="I775" s="212"/>
      <c r="J775" s="212"/>
      <c r="K775" s="213"/>
    </row>
    <row r="776" spans="1:11" ht="38.25">
      <c r="A776" s="216">
        <v>775</v>
      </c>
      <c r="B776" s="225" t="s">
        <v>1160</v>
      </c>
      <c r="C776" s="232" t="s">
        <v>2093</v>
      </c>
      <c r="D776" s="231" t="s">
        <v>2094</v>
      </c>
      <c r="E776" s="231" t="s">
        <v>1161</v>
      </c>
      <c r="F776" s="227" t="s">
        <v>854</v>
      </c>
      <c r="G776" s="212" t="s">
        <v>126</v>
      </c>
      <c r="H776" s="212" t="s">
        <v>122</v>
      </c>
      <c r="I776" s="212"/>
      <c r="J776" s="212"/>
      <c r="K776" s="213"/>
    </row>
    <row r="777" spans="1:11">
      <c r="A777" s="216">
        <v>776</v>
      </c>
      <c r="B777" s="225" t="s">
        <v>123</v>
      </c>
      <c r="C777" s="232">
        <v>443400</v>
      </c>
      <c r="D777" s="231" t="s">
        <v>1162</v>
      </c>
      <c r="E777" s="231" t="s">
        <v>1163</v>
      </c>
      <c r="F777" s="227" t="s">
        <v>854</v>
      </c>
      <c r="G777" s="212" t="s">
        <v>126</v>
      </c>
      <c r="H777" s="212" t="s">
        <v>126</v>
      </c>
      <c r="I777" s="212"/>
      <c r="J777" s="212"/>
      <c r="K777" s="213"/>
    </row>
    <row r="778" spans="1:11" ht="25.5">
      <c r="A778" s="216">
        <v>777</v>
      </c>
      <c r="B778" s="225" t="s">
        <v>130</v>
      </c>
      <c r="C778" s="232">
        <v>441700</v>
      </c>
      <c r="D778" s="231" t="s">
        <v>1164</v>
      </c>
      <c r="E778" s="231" t="s">
        <v>1165</v>
      </c>
      <c r="F778" s="227" t="s">
        <v>854</v>
      </c>
      <c r="G778" s="212" t="s">
        <v>126</v>
      </c>
      <c r="H778" s="212" t="s">
        <v>122</v>
      </c>
      <c r="I778" s="212"/>
      <c r="J778" s="212"/>
      <c r="K778" s="213"/>
    </row>
    <row r="779" spans="1:11">
      <c r="A779" s="216">
        <v>778</v>
      </c>
      <c r="B779" s="225" t="s">
        <v>130</v>
      </c>
      <c r="C779" s="232">
        <v>442600</v>
      </c>
      <c r="D779" s="231" t="s">
        <v>1166</v>
      </c>
      <c r="E779" s="231" t="s">
        <v>1167</v>
      </c>
      <c r="F779" s="227" t="s">
        <v>854</v>
      </c>
      <c r="G779" s="212" t="s">
        <v>126</v>
      </c>
      <c r="H779" s="212" t="s">
        <v>122</v>
      </c>
      <c r="I779" s="212"/>
      <c r="J779" s="212"/>
      <c r="K779" s="213"/>
    </row>
    <row r="780" spans="1:11" ht="25.5">
      <c r="A780" s="216">
        <v>779</v>
      </c>
      <c r="B780" s="225" t="s">
        <v>123</v>
      </c>
      <c r="C780" s="232">
        <v>441702</v>
      </c>
      <c r="D780" s="231" t="s">
        <v>1168</v>
      </c>
      <c r="E780" s="231" t="s">
        <v>1169</v>
      </c>
      <c r="F780" s="227" t="s">
        <v>854</v>
      </c>
      <c r="G780" s="212" t="s">
        <v>126</v>
      </c>
      <c r="H780" s="212" t="s">
        <v>126</v>
      </c>
      <c r="I780" s="212"/>
      <c r="J780" s="212"/>
      <c r="K780" s="213"/>
    </row>
    <row r="781" spans="1:11" ht="25.5">
      <c r="A781" s="216">
        <v>780</v>
      </c>
      <c r="B781" s="236" t="s">
        <v>130</v>
      </c>
      <c r="C781" s="235">
        <v>441800</v>
      </c>
      <c r="D781" s="231" t="s">
        <v>1170</v>
      </c>
      <c r="E781" s="231" t="s">
        <v>1171</v>
      </c>
      <c r="F781" s="249" t="s">
        <v>854</v>
      </c>
      <c r="G781" s="212" t="s">
        <v>126</v>
      </c>
      <c r="H781" s="212" t="s">
        <v>122</v>
      </c>
      <c r="I781" s="212"/>
      <c r="J781" s="212"/>
      <c r="K781" s="213"/>
    </row>
    <row r="782" spans="1:11">
      <c r="A782" s="216">
        <v>781</v>
      </c>
      <c r="B782" s="236" t="s">
        <v>130</v>
      </c>
      <c r="C782" s="235">
        <v>441900</v>
      </c>
      <c r="D782" s="231" t="s">
        <v>1172</v>
      </c>
      <c r="E782" s="231" t="s">
        <v>1173</v>
      </c>
      <c r="F782" s="249" t="s">
        <v>854</v>
      </c>
      <c r="G782" s="212" t="s">
        <v>126</v>
      </c>
      <c r="H782" s="212" t="s">
        <v>122</v>
      </c>
      <c r="I782" s="212"/>
      <c r="J782" s="212"/>
      <c r="K782" s="213"/>
    </row>
    <row r="783" spans="1:11">
      <c r="A783" s="216">
        <v>782</v>
      </c>
      <c r="B783" s="225" t="s">
        <v>123</v>
      </c>
      <c r="C783" s="232">
        <v>443200</v>
      </c>
      <c r="D783" s="231" t="s">
        <v>1174</v>
      </c>
      <c r="E783" s="231" t="s">
        <v>1175</v>
      </c>
      <c r="F783" s="227" t="s">
        <v>854</v>
      </c>
      <c r="G783" s="212" t="s">
        <v>126</v>
      </c>
      <c r="H783" s="212" t="s">
        <v>126</v>
      </c>
      <c r="I783" s="212"/>
      <c r="J783" s="212"/>
      <c r="K783" s="213"/>
    </row>
    <row r="784" spans="1:11">
      <c r="A784" s="216">
        <v>783</v>
      </c>
      <c r="B784" s="225" t="s">
        <v>123</v>
      </c>
      <c r="C784" s="232">
        <v>441902</v>
      </c>
      <c r="D784" s="231" t="s">
        <v>1176</v>
      </c>
      <c r="E784" s="231" t="s">
        <v>1177</v>
      </c>
      <c r="F784" s="227" t="s">
        <v>854</v>
      </c>
      <c r="G784" s="212" t="s">
        <v>126</v>
      </c>
      <c r="H784" s="212" t="s">
        <v>126</v>
      </c>
      <c r="I784" s="212"/>
      <c r="J784" s="212"/>
      <c r="K784" s="213"/>
    </row>
    <row r="785" spans="1:11" ht="25.5">
      <c r="A785" s="216">
        <v>784</v>
      </c>
      <c r="B785" s="225" t="s">
        <v>123</v>
      </c>
      <c r="C785" s="232">
        <v>441904</v>
      </c>
      <c r="D785" s="231" t="s">
        <v>1178</v>
      </c>
      <c r="E785" s="231" t="s">
        <v>2095</v>
      </c>
      <c r="F785" s="227" t="s">
        <v>854</v>
      </c>
      <c r="G785" s="212" t="s">
        <v>126</v>
      </c>
      <c r="H785" s="212" t="s">
        <v>126</v>
      </c>
      <c r="I785" s="212"/>
      <c r="J785" s="212"/>
      <c r="K785" s="213"/>
    </row>
    <row r="786" spans="1:11">
      <c r="A786" s="216">
        <v>785</v>
      </c>
      <c r="B786" s="225" t="s">
        <v>123</v>
      </c>
      <c r="C786" s="232">
        <v>442901</v>
      </c>
      <c r="D786" s="231" t="s">
        <v>1179</v>
      </c>
      <c r="E786" s="231" t="s">
        <v>2096</v>
      </c>
      <c r="F786" s="227" t="s">
        <v>854</v>
      </c>
      <c r="G786" s="212" t="s">
        <v>126</v>
      </c>
      <c r="H786" s="212" t="s">
        <v>126</v>
      </c>
      <c r="I786" s="212"/>
      <c r="J786" s="212"/>
      <c r="K786" s="213"/>
    </row>
    <row r="787" spans="1:11" ht="25.5">
      <c r="A787" s="216">
        <v>786</v>
      </c>
      <c r="B787" s="225" t="s">
        <v>123</v>
      </c>
      <c r="C787" s="232">
        <v>440206</v>
      </c>
      <c r="D787" s="231" t="s">
        <v>1180</v>
      </c>
      <c r="E787" s="231" t="s">
        <v>1181</v>
      </c>
      <c r="F787" s="227" t="s">
        <v>854</v>
      </c>
      <c r="G787" s="212" t="s">
        <v>126</v>
      </c>
      <c r="H787" s="212" t="s">
        <v>126</v>
      </c>
      <c r="I787" s="212"/>
      <c r="J787" s="212"/>
      <c r="K787" s="213"/>
    </row>
    <row r="788" spans="1:11">
      <c r="A788" s="216">
        <v>787</v>
      </c>
      <c r="B788" s="225" t="s">
        <v>130</v>
      </c>
      <c r="C788" s="232">
        <v>442200</v>
      </c>
      <c r="D788" s="231" t="s">
        <v>1182</v>
      </c>
      <c r="E788" s="231" t="s">
        <v>2097</v>
      </c>
      <c r="F788" s="227" t="s">
        <v>854</v>
      </c>
      <c r="G788" s="212" t="s">
        <v>126</v>
      </c>
      <c r="H788" s="212" t="s">
        <v>122</v>
      </c>
      <c r="I788" s="212"/>
      <c r="J788" s="212"/>
      <c r="K788" s="213"/>
    </row>
    <row r="789" spans="1:11" ht="25.5">
      <c r="A789" s="216">
        <v>788</v>
      </c>
      <c r="B789" s="225" t="s">
        <v>130</v>
      </c>
      <c r="C789" s="232">
        <v>442700</v>
      </c>
      <c r="D789" s="231" t="s">
        <v>1183</v>
      </c>
      <c r="E789" s="231" t="s">
        <v>1184</v>
      </c>
      <c r="F789" s="227" t="s">
        <v>854</v>
      </c>
      <c r="G789" s="212" t="s">
        <v>126</v>
      </c>
      <c r="H789" s="212" t="s">
        <v>122</v>
      </c>
      <c r="I789" s="212"/>
      <c r="J789" s="212"/>
      <c r="K789" s="213"/>
    </row>
    <row r="790" spans="1:11">
      <c r="A790" s="216">
        <v>789</v>
      </c>
      <c r="B790" s="225" t="s">
        <v>130</v>
      </c>
      <c r="C790" s="232">
        <v>442300</v>
      </c>
      <c r="D790" s="231" t="s">
        <v>1185</v>
      </c>
      <c r="E790" s="231" t="s">
        <v>1186</v>
      </c>
      <c r="F790" s="227" t="s">
        <v>854</v>
      </c>
      <c r="G790" s="212" t="s">
        <v>126</v>
      </c>
      <c r="H790" s="212" t="s">
        <v>122</v>
      </c>
      <c r="I790" s="212"/>
      <c r="J790" s="212"/>
      <c r="K790" s="213"/>
    </row>
    <row r="791" spans="1:11" ht="25.5">
      <c r="A791" s="216">
        <v>790</v>
      </c>
      <c r="B791" s="225" t="s">
        <v>123</v>
      </c>
      <c r="C791" s="232">
        <v>442301</v>
      </c>
      <c r="D791" s="231" t="s">
        <v>1187</v>
      </c>
      <c r="E791" s="231" t="s">
        <v>1188</v>
      </c>
      <c r="F791" s="227" t="s">
        <v>854</v>
      </c>
      <c r="G791" s="212" t="s">
        <v>126</v>
      </c>
      <c r="H791" s="212" t="s">
        <v>126</v>
      </c>
      <c r="I791" s="212"/>
      <c r="J791" s="212"/>
      <c r="K791" s="213"/>
    </row>
    <row r="792" spans="1:11">
      <c r="A792" s="216">
        <v>791</v>
      </c>
      <c r="B792" s="225" t="s">
        <v>130</v>
      </c>
      <c r="C792" s="232">
        <v>442400</v>
      </c>
      <c r="D792" s="231" t="s">
        <v>1189</v>
      </c>
      <c r="E792" s="231" t="s">
        <v>1190</v>
      </c>
      <c r="F792" s="227" t="s">
        <v>854</v>
      </c>
      <c r="G792" s="212" t="s">
        <v>126</v>
      </c>
      <c r="H792" s="212" t="s">
        <v>122</v>
      </c>
      <c r="I792" s="212"/>
      <c r="J792" s="212"/>
      <c r="K792" s="213"/>
    </row>
    <row r="793" spans="1:11">
      <c r="A793" s="216">
        <v>792</v>
      </c>
      <c r="B793" s="225" t="s">
        <v>123</v>
      </c>
      <c r="C793" s="232">
        <v>442401</v>
      </c>
      <c r="D793" s="231" t="s">
        <v>1191</v>
      </c>
      <c r="E793" s="231" t="s">
        <v>1192</v>
      </c>
      <c r="F793" s="227" t="s">
        <v>854</v>
      </c>
      <c r="G793" s="212" t="s">
        <v>126</v>
      </c>
      <c r="H793" s="212" t="s">
        <v>126</v>
      </c>
      <c r="I793" s="212"/>
      <c r="J793" s="212"/>
      <c r="K793" s="213"/>
    </row>
    <row r="794" spans="1:11">
      <c r="A794" s="216">
        <v>793</v>
      </c>
      <c r="B794" s="225" t="s">
        <v>130</v>
      </c>
      <c r="C794" s="232">
        <v>442500</v>
      </c>
      <c r="D794" s="231" t="s">
        <v>1193</v>
      </c>
      <c r="E794" s="231" t="s">
        <v>1194</v>
      </c>
      <c r="F794" s="227" t="s">
        <v>854</v>
      </c>
      <c r="G794" s="212" t="s">
        <v>126</v>
      </c>
      <c r="H794" s="212" t="s">
        <v>122</v>
      </c>
      <c r="I794" s="212"/>
      <c r="J794" s="212"/>
      <c r="K794" s="213"/>
    </row>
    <row r="795" spans="1:11">
      <c r="A795" s="216">
        <v>794</v>
      </c>
      <c r="B795" s="225" t="s">
        <v>130</v>
      </c>
      <c r="C795" s="232">
        <v>443100</v>
      </c>
      <c r="D795" s="231" t="s">
        <v>1195</v>
      </c>
      <c r="E795" s="231" t="s">
        <v>2098</v>
      </c>
      <c r="F795" s="227" t="s">
        <v>854</v>
      </c>
      <c r="G795" s="212" t="s">
        <v>126</v>
      </c>
      <c r="H795" s="212" t="s">
        <v>122</v>
      </c>
      <c r="I795" s="212"/>
      <c r="J795" s="212"/>
      <c r="K795" s="213"/>
    </row>
    <row r="796" spans="1:11">
      <c r="A796" s="216">
        <v>795</v>
      </c>
      <c r="B796" s="225" t="s">
        <v>130</v>
      </c>
      <c r="C796" s="232">
        <v>442000</v>
      </c>
      <c r="D796" s="231" t="s">
        <v>1196</v>
      </c>
      <c r="E796" s="231" t="s">
        <v>2099</v>
      </c>
      <c r="F796" s="227" t="s">
        <v>854</v>
      </c>
      <c r="G796" s="212" t="s">
        <v>126</v>
      </c>
      <c r="H796" s="212" t="s">
        <v>122</v>
      </c>
      <c r="I796" s="212"/>
      <c r="J796" s="212"/>
      <c r="K796" s="213"/>
    </row>
    <row r="797" spans="1:11" ht="25.5">
      <c r="A797" s="216">
        <v>796</v>
      </c>
      <c r="B797" s="225" t="s">
        <v>123</v>
      </c>
      <c r="C797" s="232">
        <v>443401</v>
      </c>
      <c r="D797" s="231" t="s">
        <v>1197</v>
      </c>
      <c r="E797" s="231" t="s">
        <v>1198</v>
      </c>
      <c r="F797" s="227" t="s">
        <v>854</v>
      </c>
      <c r="G797" s="212" t="s">
        <v>126</v>
      </c>
      <c r="H797" s="212" t="s">
        <v>126</v>
      </c>
      <c r="I797" s="212"/>
      <c r="J797" s="212"/>
      <c r="K797" s="213"/>
    </row>
    <row r="798" spans="1:11">
      <c r="A798" s="216">
        <v>797</v>
      </c>
      <c r="B798" s="225" t="s">
        <v>116</v>
      </c>
      <c r="C798" s="232">
        <v>440000</v>
      </c>
      <c r="D798" s="231" t="s">
        <v>1445</v>
      </c>
      <c r="E798" s="231" t="s">
        <v>1446</v>
      </c>
      <c r="F798" s="227" t="s">
        <v>854</v>
      </c>
      <c r="G798" s="212" t="s">
        <v>119</v>
      </c>
      <c r="H798" s="212" t="s">
        <v>119</v>
      </c>
      <c r="I798" s="212"/>
      <c r="J798" s="212"/>
      <c r="K798" s="213"/>
    </row>
    <row r="799" spans="1:11">
      <c r="A799" s="216">
        <v>798</v>
      </c>
      <c r="B799" s="225" t="s">
        <v>123</v>
      </c>
      <c r="C799" s="232">
        <v>442801</v>
      </c>
      <c r="D799" s="231" t="s">
        <v>1495</v>
      </c>
      <c r="E799" s="231" t="s">
        <v>1496</v>
      </c>
      <c r="F799" s="227" t="s">
        <v>854</v>
      </c>
      <c r="G799" s="212" t="s">
        <v>126</v>
      </c>
      <c r="H799" s="212" t="s">
        <v>126</v>
      </c>
      <c r="I799" s="212"/>
      <c r="J799" s="212"/>
      <c r="K799" s="213"/>
    </row>
    <row r="800" spans="1:11">
      <c r="A800" s="216">
        <v>799</v>
      </c>
      <c r="B800" s="225" t="s">
        <v>123</v>
      </c>
      <c r="C800" s="232">
        <v>443202</v>
      </c>
      <c r="D800" s="231" t="s">
        <v>1503</v>
      </c>
      <c r="E800" s="231" t="s">
        <v>1504</v>
      </c>
      <c r="F800" s="227" t="s">
        <v>854</v>
      </c>
      <c r="G800" s="212" t="s">
        <v>126</v>
      </c>
      <c r="H800" s="212" t="s">
        <v>126</v>
      </c>
      <c r="I800" s="212"/>
      <c r="J800" s="212"/>
      <c r="K800" s="213"/>
    </row>
    <row r="801" spans="1:11" ht="25.5">
      <c r="A801" s="216">
        <v>800</v>
      </c>
      <c r="B801" s="227" t="s">
        <v>196</v>
      </c>
      <c r="C801" s="232">
        <v>441490</v>
      </c>
      <c r="D801" s="231" t="s">
        <v>2100</v>
      </c>
      <c r="E801" s="231" t="s">
        <v>1505</v>
      </c>
      <c r="F801" s="225" t="s">
        <v>854</v>
      </c>
      <c r="G801" s="284" t="s">
        <v>197</v>
      </c>
      <c r="H801" s="284"/>
      <c r="I801" s="212"/>
      <c r="J801" s="212"/>
      <c r="K801" s="213"/>
    </row>
    <row r="802" spans="1:11" ht="25.5">
      <c r="A802" s="216">
        <v>801</v>
      </c>
      <c r="B802" s="232" t="s">
        <v>116</v>
      </c>
      <c r="C802" s="232">
        <v>450000</v>
      </c>
      <c r="D802" s="231" t="s">
        <v>1463</v>
      </c>
      <c r="E802" s="231" t="s">
        <v>1464</v>
      </c>
      <c r="F802" s="227" t="s">
        <v>1321</v>
      </c>
      <c r="G802" s="212" t="s">
        <v>119</v>
      </c>
      <c r="H802" s="212" t="s">
        <v>119</v>
      </c>
      <c r="I802" s="212"/>
      <c r="J802" s="212"/>
      <c r="K802" s="213"/>
    </row>
    <row r="803" spans="1:11" ht="25.5">
      <c r="A803" s="216">
        <v>802</v>
      </c>
      <c r="B803" s="232" t="s">
        <v>130</v>
      </c>
      <c r="C803" s="232">
        <v>451100</v>
      </c>
      <c r="D803" s="231" t="s">
        <v>1319</v>
      </c>
      <c r="E803" s="231" t="s">
        <v>1320</v>
      </c>
      <c r="F803" s="227" t="s">
        <v>1321</v>
      </c>
      <c r="G803" s="212" t="s">
        <v>126</v>
      </c>
      <c r="H803" s="212" t="s">
        <v>122</v>
      </c>
      <c r="I803" s="212"/>
      <c r="J803" s="212"/>
      <c r="K803" s="213"/>
    </row>
    <row r="804" spans="1:11">
      <c r="A804" s="216">
        <v>803</v>
      </c>
      <c r="B804" s="232" t="s">
        <v>123</v>
      </c>
      <c r="C804" s="232">
        <v>451101</v>
      </c>
      <c r="D804" s="231" t="s">
        <v>1322</v>
      </c>
      <c r="E804" s="231" t="s">
        <v>1323</v>
      </c>
      <c r="F804" s="227" t="s">
        <v>1321</v>
      </c>
      <c r="G804" s="212" t="s">
        <v>126</v>
      </c>
      <c r="H804" s="212" t="s">
        <v>126</v>
      </c>
      <c r="I804" s="212"/>
      <c r="J804" s="212"/>
      <c r="K804" s="213"/>
    </row>
    <row r="805" spans="1:11">
      <c r="A805" s="216">
        <v>804</v>
      </c>
      <c r="B805" s="232" t="s">
        <v>123</v>
      </c>
      <c r="C805" s="232">
        <v>451102</v>
      </c>
      <c r="D805" s="231" t="s">
        <v>1324</v>
      </c>
      <c r="E805" s="231" t="s">
        <v>1325</v>
      </c>
      <c r="F805" s="227" t="s">
        <v>1321</v>
      </c>
      <c r="G805" s="212" t="s">
        <v>126</v>
      </c>
      <c r="H805" s="212" t="s">
        <v>126</v>
      </c>
      <c r="I805" s="212"/>
      <c r="J805" s="212"/>
      <c r="K805" s="213"/>
    </row>
    <row r="806" spans="1:11" ht="25.5">
      <c r="A806" s="216">
        <v>805</v>
      </c>
      <c r="B806" s="232" t="s">
        <v>130</v>
      </c>
      <c r="C806" s="232">
        <v>451200</v>
      </c>
      <c r="D806" s="231" t="s">
        <v>1367</v>
      </c>
      <c r="E806" s="231" t="s">
        <v>1368</v>
      </c>
      <c r="F806" s="227" t="s">
        <v>1321</v>
      </c>
      <c r="G806" s="212" t="s">
        <v>126</v>
      </c>
      <c r="H806" s="212" t="s">
        <v>122</v>
      </c>
      <c r="I806" s="212"/>
      <c r="J806" s="212"/>
      <c r="K806" s="213"/>
    </row>
    <row r="807" spans="1:11">
      <c r="A807" s="216">
        <v>806</v>
      </c>
      <c r="B807" s="232" t="s">
        <v>130</v>
      </c>
      <c r="C807" s="232">
        <v>451300</v>
      </c>
      <c r="D807" s="231" t="s">
        <v>1369</v>
      </c>
      <c r="E807" s="231" t="s">
        <v>1370</v>
      </c>
      <c r="F807" s="227" t="s">
        <v>1321</v>
      </c>
      <c r="G807" s="212" t="s">
        <v>126</v>
      </c>
      <c r="H807" s="212" t="s">
        <v>122</v>
      </c>
      <c r="I807" s="212"/>
      <c r="J807" s="212"/>
      <c r="K807" s="213"/>
    </row>
    <row r="808" spans="1:11" ht="25.5">
      <c r="A808" s="216">
        <v>807</v>
      </c>
      <c r="B808" s="232" t="s">
        <v>123</v>
      </c>
      <c r="C808" s="232">
        <v>451301</v>
      </c>
      <c r="D808" s="231" t="s">
        <v>1565</v>
      </c>
      <c r="E808" s="231" t="s">
        <v>1566</v>
      </c>
      <c r="F808" s="227" t="s">
        <v>1321</v>
      </c>
      <c r="G808" s="212" t="s">
        <v>126</v>
      </c>
      <c r="H808" s="212" t="s">
        <v>126</v>
      </c>
      <c r="I808" s="212"/>
      <c r="J808" s="212"/>
      <c r="K808" s="213"/>
    </row>
    <row r="809" spans="1:11" ht="25.5">
      <c r="A809" s="216">
        <v>808</v>
      </c>
      <c r="B809" s="232" t="s">
        <v>130</v>
      </c>
      <c r="C809" s="232">
        <v>453300</v>
      </c>
      <c r="D809" s="231" t="s">
        <v>1331</v>
      </c>
      <c r="E809" s="231" t="s">
        <v>1332</v>
      </c>
      <c r="F809" s="227" t="s">
        <v>1321</v>
      </c>
      <c r="G809" s="212" t="s">
        <v>126</v>
      </c>
      <c r="H809" s="212" t="s">
        <v>122</v>
      </c>
      <c r="I809" s="212"/>
      <c r="J809" s="212"/>
      <c r="K809" s="213"/>
    </row>
    <row r="810" spans="1:11" ht="25.5">
      <c r="A810" s="216">
        <v>809</v>
      </c>
      <c r="B810" s="232" t="s">
        <v>123</v>
      </c>
      <c r="C810" s="232">
        <v>453309</v>
      </c>
      <c r="D810" s="231" t="s">
        <v>1339</v>
      </c>
      <c r="E810" s="231" t="s">
        <v>1340</v>
      </c>
      <c r="F810" s="227" t="s">
        <v>1321</v>
      </c>
      <c r="G810" s="212" t="s">
        <v>126</v>
      </c>
      <c r="H810" s="212" t="s">
        <v>126</v>
      </c>
      <c r="I810" s="212"/>
      <c r="J810" s="212"/>
      <c r="K810" s="213"/>
    </row>
    <row r="811" spans="1:11">
      <c r="A811" s="216">
        <v>810</v>
      </c>
      <c r="B811" s="232" t="s">
        <v>130</v>
      </c>
      <c r="C811" s="232">
        <v>453400</v>
      </c>
      <c r="D811" s="231" t="s">
        <v>1341</v>
      </c>
      <c r="E811" s="231" t="s">
        <v>1342</v>
      </c>
      <c r="F811" s="227" t="s">
        <v>1321</v>
      </c>
      <c r="G811" s="212" t="s">
        <v>126</v>
      </c>
      <c r="H811" s="212" t="s">
        <v>122</v>
      </c>
      <c r="I811" s="212"/>
      <c r="J811" s="212"/>
      <c r="K811" s="213"/>
    </row>
    <row r="812" spans="1:11" ht="25.5">
      <c r="A812" s="216">
        <v>811</v>
      </c>
      <c r="B812" s="232" t="s">
        <v>123</v>
      </c>
      <c r="C812" s="232">
        <v>453402</v>
      </c>
      <c r="D812" s="231" t="s">
        <v>1343</v>
      </c>
      <c r="E812" s="231" t="s">
        <v>1344</v>
      </c>
      <c r="F812" s="227" t="s">
        <v>1321</v>
      </c>
      <c r="G812" s="212" t="s">
        <v>126</v>
      </c>
      <c r="H812" s="212" t="s">
        <v>126</v>
      </c>
      <c r="I812" s="212"/>
      <c r="J812" s="212"/>
      <c r="K812" s="213"/>
    </row>
    <row r="813" spans="1:11" ht="25.5">
      <c r="A813" s="216">
        <v>812</v>
      </c>
      <c r="B813" s="232" t="s">
        <v>123</v>
      </c>
      <c r="C813" s="232">
        <v>453404</v>
      </c>
      <c r="D813" s="231" t="s">
        <v>1347</v>
      </c>
      <c r="E813" s="231" t="s">
        <v>1348</v>
      </c>
      <c r="F813" s="227" t="s">
        <v>1321</v>
      </c>
      <c r="G813" s="212" t="s">
        <v>126</v>
      </c>
      <c r="H813" s="212" t="s">
        <v>126</v>
      </c>
      <c r="I813" s="212"/>
      <c r="J813" s="212"/>
      <c r="K813" s="213"/>
    </row>
    <row r="814" spans="1:11">
      <c r="A814" s="216">
        <v>813</v>
      </c>
      <c r="B814" s="232" t="s">
        <v>123</v>
      </c>
      <c r="C814" s="232">
        <v>453405</v>
      </c>
      <c r="D814" s="231" t="s">
        <v>1547</v>
      </c>
      <c r="E814" s="231" t="s">
        <v>2101</v>
      </c>
      <c r="F814" s="227" t="s">
        <v>1321</v>
      </c>
      <c r="G814" s="212" t="s">
        <v>126</v>
      </c>
      <c r="H814" s="212" t="s">
        <v>126</v>
      </c>
      <c r="I814" s="212"/>
      <c r="J814" s="212"/>
      <c r="K814" s="213"/>
    </row>
    <row r="815" spans="1:11">
      <c r="A815" s="216">
        <v>814</v>
      </c>
      <c r="B815" s="232" t="s">
        <v>130</v>
      </c>
      <c r="C815" s="232">
        <v>454200</v>
      </c>
      <c r="D815" s="231" t="s">
        <v>1387</v>
      </c>
      <c r="E815" s="231" t="s">
        <v>1388</v>
      </c>
      <c r="F815" s="227" t="s">
        <v>1321</v>
      </c>
      <c r="G815" s="212" t="s">
        <v>126</v>
      </c>
      <c r="H815" s="212" t="s">
        <v>122</v>
      </c>
      <c r="I815" s="212"/>
      <c r="J815" s="212"/>
      <c r="K815" s="213"/>
    </row>
    <row r="816" spans="1:11" ht="25.5">
      <c r="A816" s="216">
        <v>815</v>
      </c>
      <c r="B816" s="232" t="s">
        <v>130</v>
      </c>
      <c r="C816" s="232">
        <v>454300</v>
      </c>
      <c r="D816" s="231" t="s">
        <v>1391</v>
      </c>
      <c r="E816" s="231" t="s">
        <v>1392</v>
      </c>
      <c r="F816" s="227" t="s">
        <v>1321</v>
      </c>
      <c r="G816" s="212" t="s">
        <v>126</v>
      </c>
      <c r="H816" s="212" t="s">
        <v>122</v>
      </c>
      <c r="I816" s="212"/>
      <c r="J816" s="212"/>
      <c r="K816" s="213"/>
    </row>
    <row r="817" spans="1:11">
      <c r="A817" s="216">
        <v>816</v>
      </c>
      <c r="B817" s="232" t="s">
        <v>123</v>
      </c>
      <c r="C817" s="232">
        <v>454301</v>
      </c>
      <c r="D817" s="231" t="s">
        <v>1393</v>
      </c>
      <c r="E817" s="231" t="s">
        <v>1394</v>
      </c>
      <c r="F817" s="227" t="s">
        <v>1321</v>
      </c>
      <c r="G817" s="212" t="s">
        <v>126</v>
      </c>
      <c r="H817" s="212" t="s">
        <v>126</v>
      </c>
      <c r="I817" s="212"/>
      <c r="J817" s="212"/>
      <c r="K817" s="213"/>
    </row>
    <row r="818" spans="1:11" ht="25.5">
      <c r="A818" s="216">
        <v>817</v>
      </c>
      <c r="B818" s="232" t="s">
        <v>123</v>
      </c>
      <c r="C818" s="232">
        <v>454302</v>
      </c>
      <c r="D818" s="231" t="s">
        <v>1395</v>
      </c>
      <c r="E818" s="231" t="s">
        <v>1396</v>
      </c>
      <c r="F818" s="227" t="s">
        <v>1321</v>
      </c>
      <c r="G818" s="212" t="s">
        <v>126</v>
      </c>
      <c r="H818" s="212" t="s">
        <v>126</v>
      </c>
      <c r="I818" s="212"/>
      <c r="J818" s="212"/>
      <c r="K818" s="213"/>
    </row>
    <row r="819" spans="1:11">
      <c r="A819" s="216">
        <v>818</v>
      </c>
      <c r="B819" s="232" t="s">
        <v>130</v>
      </c>
      <c r="C819" s="232">
        <v>454500</v>
      </c>
      <c r="D819" s="231" t="s">
        <v>1399</v>
      </c>
      <c r="E819" s="231" t="s">
        <v>1400</v>
      </c>
      <c r="F819" s="227" t="s">
        <v>1321</v>
      </c>
      <c r="G819" s="212" t="s">
        <v>126</v>
      </c>
      <c r="H819" s="212" t="s">
        <v>122</v>
      </c>
      <c r="I819" s="212"/>
      <c r="J819" s="212"/>
      <c r="K819" s="213"/>
    </row>
    <row r="820" spans="1:11" ht="25.5">
      <c r="A820" s="216">
        <v>819</v>
      </c>
      <c r="B820" s="232" t="s">
        <v>130</v>
      </c>
      <c r="C820" s="232">
        <v>454700</v>
      </c>
      <c r="D820" s="231" t="s">
        <v>1345</v>
      </c>
      <c r="E820" s="231" t="s">
        <v>1346</v>
      </c>
      <c r="F820" s="227" t="s">
        <v>1321</v>
      </c>
      <c r="G820" s="212" t="s">
        <v>126</v>
      </c>
      <c r="H820" s="212" t="s">
        <v>122</v>
      </c>
      <c r="I820" s="212"/>
      <c r="J820" s="212"/>
      <c r="K820" s="213"/>
    </row>
    <row r="821" spans="1:11" ht="25.5">
      <c r="A821" s="216">
        <v>820</v>
      </c>
      <c r="B821" s="232" t="s">
        <v>130</v>
      </c>
      <c r="C821" s="232">
        <v>455100</v>
      </c>
      <c r="D821" s="231" t="s">
        <v>1349</v>
      </c>
      <c r="E821" s="231" t="s">
        <v>1350</v>
      </c>
      <c r="F821" s="227" t="s">
        <v>1321</v>
      </c>
      <c r="G821" s="212" t="s">
        <v>126</v>
      </c>
      <c r="H821" s="212" t="s">
        <v>122</v>
      </c>
      <c r="I821" s="212"/>
      <c r="J821" s="212"/>
      <c r="K821" s="213"/>
    </row>
    <row r="822" spans="1:11" ht="25.5">
      <c r="A822" s="216">
        <v>821</v>
      </c>
      <c r="B822" s="232" t="s">
        <v>1528</v>
      </c>
      <c r="C822" s="232"/>
      <c r="D822" s="231" t="s">
        <v>2102</v>
      </c>
      <c r="E822" s="231" t="s">
        <v>1529</v>
      </c>
      <c r="F822" s="227" t="s">
        <v>1321</v>
      </c>
      <c r="G822" s="284" t="s">
        <v>197</v>
      </c>
      <c r="H822" s="284"/>
      <c r="I822" s="212"/>
      <c r="J822" s="212"/>
      <c r="K822" s="213"/>
    </row>
    <row r="823" spans="1:11" ht="25.5">
      <c r="A823" s="216">
        <v>822</v>
      </c>
      <c r="B823" s="225" t="s">
        <v>130</v>
      </c>
      <c r="C823" s="232">
        <v>462100</v>
      </c>
      <c r="D823" s="231" t="s">
        <v>890</v>
      </c>
      <c r="E823" s="231" t="s">
        <v>891</v>
      </c>
      <c r="F823" s="227" t="s">
        <v>853</v>
      </c>
      <c r="G823" s="212" t="s">
        <v>126</v>
      </c>
      <c r="H823" s="212" t="s">
        <v>122</v>
      </c>
      <c r="I823" s="212"/>
      <c r="J823" s="212"/>
      <c r="K823" s="213"/>
    </row>
    <row r="824" spans="1:11" ht="25.5">
      <c r="A824" s="216">
        <v>823</v>
      </c>
      <c r="B824" s="218" t="s">
        <v>129</v>
      </c>
      <c r="C824" s="232">
        <v>461100</v>
      </c>
      <c r="D824" s="231" t="s">
        <v>892</v>
      </c>
      <c r="E824" s="231" t="s">
        <v>893</v>
      </c>
      <c r="F824" s="227" t="s">
        <v>853</v>
      </c>
      <c r="G824" s="212" t="s">
        <v>126</v>
      </c>
      <c r="H824" s="212" t="s">
        <v>122</v>
      </c>
      <c r="I824" s="212"/>
      <c r="J824" s="212"/>
      <c r="K824" s="213"/>
    </row>
    <row r="825" spans="1:11" ht="25.5">
      <c r="A825" s="216">
        <v>824</v>
      </c>
      <c r="B825" s="232" t="s">
        <v>130</v>
      </c>
      <c r="C825" s="225">
        <v>461300</v>
      </c>
      <c r="D825" s="231" t="s">
        <v>894</v>
      </c>
      <c r="E825" s="231" t="s">
        <v>895</v>
      </c>
      <c r="F825" s="227" t="s">
        <v>853</v>
      </c>
      <c r="G825" s="212" t="s">
        <v>126</v>
      </c>
      <c r="H825" s="212" t="s">
        <v>122</v>
      </c>
      <c r="I825" s="212"/>
      <c r="J825" s="212"/>
      <c r="K825" s="213"/>
    </row>
    <row r="826" spans="1:11" ht="25.5">
      <c r="A826" s="216">
        <v>825</v>
      </c>
      <c r="B826" s="225" t="s">
        <v>130</v>
      </c>
      <c r="C826" s="232">
        <v>462300</v>
      </c>
      <c r="D826" s="231" t="s">
        <v>896</v>
      </c>
      <c r="E826" s="231" t="s">
        <v>897</v>
      </c>
      <c r="F826" s="227" t="s">
        <v>853</v>
      </c>
      <c r="G826" s="212" t="s">
        <v>126</v>
      </c>
      <c r="H826" s="212" t="s">
        <v>122</v>
      </c>
      <c r="I826" s="212"/>
      <c r="J826" s="212"/>
      <c r="K826" s="213"/>
    </row>
    <row r="827" spans="1:11" ht="25.5">
      <c r="A827" s="216">
        <v>826</v>
      </c>
      <c r="B827" s="225" t="s">
        <v>123</v>
      </c>
      <c r="C827" s="232">
        <v>462303</v>
      </c>
      <c r="D827" s="231" t="s">
        <v>898</v>
      </c>
      <c r="E827" s="231" t="s">
        <v>899</v>
      </c>
      <c r="F827" s="227" t="s">
        <v>853</v>
      </c>
      <c r="G827" s="212" t="s">
        <v>126</v>
      </c>
      <c r="H827" s="212" t="s">
        <v>126</v>
      </c>
      <c r="I827" s="212"/>
      <c r="J827" s="212"/>
      <c r="K827" s="213"/>
    </row>
    <row r="828" spans="1:11" ht="25.5">
      <c r="A828" s="216">
        <v>827</v>
      </c>
      <c r="B828" s="225" t="s">
        <v>130</v>
      </c>
      <c r="C828" s="232">
        <v>462500</v>
      </c>
      <c r="D828" s="231" t="s">
        <v>900</v>
      </c>
      <c r="E828" s="231" t="s">
        <v>901</v>
      </c>
      <c r="F828" s="227" t="s">
        <v>853</v>
      </c>
      <c r="G828" s="212" t="s">
        <v>126</v>
      </c>
      <c r="H828" s="212" t="s">
        <v>122</v>
      </c>
      <c r="I828" s="212"/>
      <c r="J828" s="212"/>
      <c r="K828" s="213"/>
    </row>
    <row r="829" spans="1:11" ht="25.5">
      <c r="A829" s="216">
        <v>828</v>
      </c>
      <c r="B829" s="225" t="s">
        <v>123</v>
      </c>
      <c r="C829" s="232">
        <v>462503</v>
      </c>
      <c r="D829" s="231" t="s">
        <v>902</v>
      </c>
      <c r="E829" s="231" t="s">
        <v>903</v>
      </c>
      <c r="F829" s="227" t="s">
        <v>853</v>
      </c>
      <c r="G829" s="212" t="s">
        <v>126</v>
      </c>
      <c r="H829" s="212" t="s">
        <v>126</v>
      </c>
      <c r="I829" s="212"/>
      <c r="J829" s="212"/>
      <c r="K829" s="213"/>
    </row>
    <row r="830" spans="1:11" ht="38.25">
      <c r="A830" s="216">
        <v>829</v>
      </c>
      <c r="B830" s="225" t="s">
        <v>123</v>
      </c>
      <c r="C830" s="232">
        <v>462504</v>
      </c>
      <c r="D830" s="231" t="s">
        <v>904</v>
      </c>
      <c r="E830" s="231" t="s">
        <v>905</v>
      </c>
      <c r="F830" s="227" t="s">
        <v>853</v>
      </c>
      <c r="G830" s="212" t="s">
        <v>126</v>
      </c>
      <c r="H830" s="212" t="s">
        <v>126</v>
      </c>
      <c r="I830" s="212"/>
      <c r="J830" s="212"/>
      <c r="K830" s="213"/>
    </row>
    <row r="831" spans="1:11" ht="25.5">
      <c r="A831" s="216">
        <v>830</v>
      </c>
      <c r="B831" s="225" t="s">
        <v>130</v>
      </c>
      <c r="C831" s="232">
        <v>462600</v>
      </c>
      <c r="D831" s="231" t="s">
        <v>906</v>
      </c>
      <c r="E831" s="231" t="s">
        <v>907</v>
      </c>
      <c r="F831" s="227" t="s">
        <v>853</v>
      </c>
      <c r="G831" s="212" t="s">
        <v>126</v>
      </c>
      <c r="H831" s="212" t="s">
        <v>122</v>
      </c>
      <c r="I831" s="212"/>
      <c r="J831" s="212"/>
      <c r="K831" s="213"/>
    </row>
    <row r="832" spans="1:11" ht="25.5">
      <c r="A832" s="216">
        <v>831</v>
      </c>
      <c r="B832" s="225" t="s">
        <v>123</v>
      </c>
      <c r="C832" s="232">
        <v>462601</v>
      </c>
      <c r="D832" s="231" t="s">
        <v>908</v>
      </c>
      <c r="E832" s="231" t="s">
        <v>909</v>
      </c>
      <c r="F832" s="227" t="s">
        <v>853</v>
      </c>
      <c r="G832" s="212" t="s">
        <v>126</v>
      </c>
      <c r="H832" s="212" t="s">
        <v>126</v>
      </c>
      <c r="I832" s="212"/>
      <c r="J832" s="212"/>
      <c r="K832" s="213"/>
    </row>
    <row r="833" spans="1:11" ht="25.5">
      <c r="A833" s="216">
        <v>832</v>
      </c>
      <c r="B833" s="225" t="s">
        <v>123</v>
      </c>
      <c r="C833" s="232">
        <v>462607</v>
      </c>
      <c r="D833" s="231" t="s">
        <v>910</v>
      </c>
      <c r="E833" s="231" t="s">
        <v>911</v>
      </c>
      <c r="F833" s="227" t="s">
        <v>853</v>
      </c>
      <c r="G833" s="212" t="s">
        <v>126</v>
      </c>
      <c r="H833" s="212" t="s">
        <v>126</v>
      </c>
      <c r="I833" s="212"/>
      <c r="J833" s="212"/>
      <c r="K833" s="213"/>
    </row>
    <row r="834" spans="1:11" ht="25.5">
      <c r="A834" s="216">
        <v>833</v>
      </c>
      <c r="B834" s="225" t="s">
        <v>130</v>
      </c>
      <c r="C834" s="232">
        <v>462800</v>
      </c>
      <c r="D834" s="231" t="s">
        <v>914</v>
      </c>
      <c r="E834" s="231" t="s">
        <v>915</v>
      </c>
      <c r="F834" s="227" t="s">
        <v>853</v>
      </c>
      <c r="G834" s="212" t="s">
        <v>126</v>
      </c>
      <c r="H834" s="212" t="s">
        <v>122</v>
      </c>
      <c r="I834" s="212"/>
      <c r="J834" s="212"/>
      <c r="K834" s="213"/>
    </row>
    <row r="835" spans="1:11" ht="25.5">
      <c r="A835" s="216">
        <v>834</v>
      </c>
      <c r="B835" s="225" t="s">
        <v>123</v>
      </c>
      <c r="C835" s="232">
        <v>462803</v>
      </c>
      <c r="D835" s="231" t="s">
        <v>916</v>
      </c>
      <c r="E835" s="231" t="s">
        <v>917</v>
      </c>
      <c r="F835" s="227" t="s">
        <v>853</v>
      </c>
      <c r="G835" s="212" t="s">
        <v>126</v>
      </c>
      <c r="H835" s="212" t="s">
        <v>126</v>
      </c>
      <c r="I835" s="212"/>
      <c r="J835" s="212"/>
      <c r="K835" s="213"/>
    </row>
    <row r="836" spans="1:11" ht="25.5">
      <c r="A836" s="216">
        <v>835</v>
      </c>
      <c r="B836" s="225" t="s">
        <v>130</v>
      </c>
      <c r="C836" s="232">
        <v>462900</v>
      </c>
      <c r="D836" s="231" t="s">
        <v>918</v>
      </c>
      <c r="E836" s="231" t="s">
        <v>919</v>
      </c>
      <c r="F836" s="227" t="s">
        <v>853</v>
      </c>
      <c r="G836" s="212" t="s">
        <v>126</v>
      </c>
      <c r="H836" s="212" t="s">
        <v>122</v>
      </c>
      <c r="I836" s="212"/>
      <c r="J836" s="212"/>
      <c r="K836" s="213"/>
    </row>
    <row r="837" spans="1:11" ht="25.5">
      <c r="A837" s="216">
        <v>836</v>
      </c>
      <c r="B837" s="225" t="s">
        <v>123</v>
      </c>
      <c r="C837" s="232">
        <v>462901</v>
      </c>
      <c r="D837" s="231" t="s">
        <v>920</v>
      </c>
      <c r="E837" s="231" t="s">
        <v>921</v>
      </c>
      <c r="F837" s="227" t="s">
        <v>853</v>
      </c>
      <c r="G837" s="212" t="s">
        <v>126</v>
      </c>
      <c r="H837" s="212" t="s">
        <v>126</v>
      </c>
      <c r="I837" s="212"/>
      <c r="J837" s="212"/>
      <c r="K837" s="213"/>
    </row>
    <row r="838" spans="1:11" ht="25.5">
      <c r="A838" s="216">
        <v>837</v>
      </c>
      <c r="B838" s="225" t="s">
        <v>130</v>
      </c>
      <c r="C838" s="232">
        <v>463000</v>
      </c>
      <c r="D838" s="231" t="s">
        <v>922</v>
      </c>
      <c r="E838" s="231" t="s">
        <v>923</v>
      </c>
      <c r="F838" s="227" t="s">
        <v>853</v>
      </c>
      <c r="G838" s="212" t="s">
        <v>126</v>
      </c>
      <c r="H838" s="212" t="s">
        <v>122</v>
      </c>
      <c r="I838" s="212"/>
      <c r="J838" s="212"/>
      <c r="K838" s="213"/>
    </row>
    <row r="839" spans="1:11" ht="25.5">
      <c r="A839" s="216">
        <v>838</v>
      </c>
      <c r="B839" s="225" t="s">
        <v>123</v>
      </c>
      <c r="C839" s="232">
        <v>463001</v>
      </c>
      <c r="D839" s="231" t="s">
        <v>924</v>
      </c>
      <c r="E839" s="231" t="s">
        <v>925</v>
      </c>
      <c r="F839" s="227" t="s">
        <v>853</v>
      </c>
      <c r="G839" s="212" t="s">
        <v>126</v>
      </c>
      <c r="H839" s="212" t="s">
        <v>126</v>
      </c>
      <c r="I839" s="212"/>
      <c r="J839" s="212"/>
      <c r="K839" s="213"/>
    </row>
    <row r="840" spans="1:11" ht="38.25">
      <c r="A840" s="216">
        <v>839</v>
      </c>
      <c r="B840" s="225" t="s">
        <v>130</v>
      </c>
      <c r="C840" s="232">
        <v>461200</v>
      </c>
      <c r="D840" s="231" t="s">
        <v>932</v>
      </c>
      <c r="E840" s="231" t="s">
        <v>933</v>
      </c>
      <c r="F840" s="227" t="s">
        <v>853</v>
      </c>
      <c r="G840" s="212" t="s">
        <v>126</v>
      </c>
      <c r="H840" s="212" t="s">
        <v>122</v>
      </c>
      <c r="I840" s="212"/>
      <c r="J840" s="212"/>
      <c r="K840" s="213"/>
    </row>
    <row r="841" spans="1:11" ht="25.5">
      <c r="A841" s="216">
        <v>840</v>
      </c>
      <c r="B841" s="225" t="s">
        <v>123</v>
      </c>
      <c r="C841" s="232">
        <v>461302</v>
      </c>
      <c r="D841" s="231" t="s">
        <v>934</v>
      </c>
      <c r="E841" s="231" t="s">
        <v>935</v>
      </c>
      <c r="F841" s="227" t="s">
        <v>853</v>
      </c>
      <c r="G841" s="212" t="s">
        <v>126</v>
      </c>
      <c r="H841" s="212" t="s">
        <v>126</v>
      </c>
      <c r="I841" s="212"/>
      <c r="J841" s="212"/>
      <c r="K841" s="213"/>
    </row>
    <row r="842" spans="1:11">
      <c r="A842" s="216">
        <v>841</v>
      </c>
      <c r="B842" s="225" t="s">
        <v>130</v>
      </c>
      <c r="C842" s="232">
        <v>463300</v>
      </c>
      <c r="D842" s="231" t="s">
        <v>936</v>
      </c>
      <c r="E842" s="231" t="s">
        <v>937</v>
      </c>
      <c r="F842" s="227" t="s">
        <v>853</v>
      </c>
      <c r="G842" s="212" t="s">
        <v>126</v>
      </c>
      <c r="H842" s="212" t="s">
        <v>122</v>
      </c>
      <c r="I842" s="212"/>
      <c r="J842" s="212"/>
      <c r="K842" s="213"/>
    </row>
    <row r="843" spans="1:11" ht="25.5">
      <c r="A843" s="216">
        <v>842</v>
      </c>
      <c r="B843" s="225" t="s">
        <v>123</v>
      </c>
      <c r="C843" s="232">
        <v>463301</v>
      </c>
      <c r="D843" s="231" t="s">
        <v>938</v>
      </c>
      <c r="E843" s="231" t="s">
        <v>939</v>
      </c>
      <c r="F843" s="227" t="s">
        <v>853</v>
      </c>
      <c r="G843" s="212" t="s">
        <v>126</v>
      </c>
      <c r="H843" s="212" t="s">
        <v>126</v>
      </c>
      <c r="I843" s="212"/>
      <c r="J843" s="212"/>
      <c r="K843" s="213"/>
    </row>
    <row r="844" spans="1:11" ht="25.5">
      <c r="A844" s="216">
        <v>843</v>
      </c>
      <c r="B844" s="225" t="s">
        <v>130</v>
      </c>
      <c r="C844" s="232">
        <v>463400</v>
      </c>
      <c r="D844" s="231" t="s">
        <v>940</v>
      </c>
      <c r="E844" s="231" t="s">
        <v>941</v>
      </c>
      <c r="F844" s="227" t="s">
        <v>853</v>
      </c>
      <c r="G844" s="212" t="s">
        <v>126</v>
      </c>
      <c r="H844" s="212" t="s">
        <v>122</v>
      </c>
      <c r="I844" s="212"/>
      <c r="J844" s="212"/>
      <c r="K844" s="213"/>
    </row>
    <row r="845" spans="1:11" ht="25.5">
      <c r="A845" s="216">
        <v>844</v>
      </c>
      <c r="B845" s="225" t="s">
        <v>264</v>
      </c>
      <c r="C845" s="232">
        <v>463401</v>
      </c>
      <c r="D845" s="231" t="s">
        <v>942</v>
      </c>
      <c r="E845" s="231" t="s">
        <v>943</v>
      </c>
      <c r="F845" s="227" t="s">
        <v>853</v>
      </c>
      <c r="G845" s="212" t="s">
        <v>126</v>
      </c>
      <c r="H845" s="212" t="s">
        <v>126</v>
      </c>
      <c r="I845" s="212"/>
      <c r="J845" s="212"/>
      <c r="K845" s="213"/>
    </row>
    <row r="846" spans="1:11" ht="25.5">
      <c r="A846" s="216">
        <v>845</v>
      </c>
      <c r="B846" s="225" t="s">
        <v>196</v>
      </c>
      <c r="C846" s="232">
        <v>461290</v>
      </c>
      <c r="D846" s="231" t="s">
        <v>1479</v>
      </c>
      <c r="E846" s="231" t="s">
        <v>1480</v>
      </c>
      <c r="F846" s="225" t="s">
        <v>853</v>
      </c>
      <c r="G846" s="284" t="s">
        <v>197</v>
      </c>
      <c r="H846" s="284"/>
      <c r="I846" s="212"/>
      <c r="J846" s="212"/>
      <c r="K846" s="213"/>
    </row>
    <row r="847" spans="1:11" ht="25.5">
      <c r="A847" s="216">
        <v>846</v>
      </c>
      <c r="B847" s="225" t="s">
        <v>116</v>
      </c>
      <c r="C847" s="232">
        <v>460000</v>
      </c>
      <c r="D847" s="231" t="s">
        <v>1517</v>
      </c>
      <c r="E847" s="231" t="s">
        <v>1518</v>
      </c>
      <c r="F847" s="225" t="s">
        <v>853</v>
      </c>
      <c r="G847" s="212" t="s">
        <v>119</v>
      </c>
      <c r="H847" s="212" t="s">
        <v>119</v>
      </c>
      <c r="I847" s="212"/>
      <c r="J847" s="212"/>
      <c r="K847" s="213"/>
    </row>
    <row r="848" spans="1:11" ht="25.5">
      <c r="A848" s="216">
        <v>847</v>
      </c>
      <c r="B848" s="218" t="s">
        <v>123</v>
      </c>
      <c r="C848" s="218">
        <v>462502</v>
      </c>
      <c r="D848" s="231" t="s">
        <v>1552</v>
      </c>
      <c r="E848" s="231" t="s">
        <v>1553</v>
      </c>
      <c r="F848" s="218" t="s">
        <v>853</v>
      </c>
      <c r="G848" s="212" t="s">
        <v>126</v>
      </c>
      <c r="H848" s="212" t="s">
        <v>126</v>
      </c>
      <c r="I848" s="212"/>
      <c r="J848" s="212"/>
      <c r="K848" s="213"/>
    </row>
    <row r="849" spans="1:11" ht="25.5">
      <c r="A849" s="216">
        <v>848</v>
      </c>
      <c r="B849" s="225" t="s">
        <v>130</v>
      </c>
      <c r="C849" s="232">
        <v>471100</v>
      </c>
      <c r="D849" s="231" t="s">
        <v>1231</v>
      </c>
      <c r="E849" s="231" t="s">
        <v>1232</v>
      </c>
      <c r="F849" s="227" t="s">
        <v>1233</v>
      </c>
      <c r="G849" s="212" t="s">
        <v>126</v>
      </c>
      <c r="H849" s="212" t="s">
        <v>122</v>
      </c>
      <c r="I849" s="212"/>
      <c r="J849" s="212"/>
      <c r="K849" s="213"/>
    </row>
    <row r="850" spans="1:11" ht="25.5">
      <c r="A850" s="216">
        <v>849</v>
      </c>
      <c r="B850" s="225" t="s">
        <v>123</v>
      </c>
      <c r="C850" s="232">
        <v>471101</v>
      </c>
      <c r="D850" s="231" t="s">
        <v>1234</v>
      </c>
      <c r="E850" s="231" t="s">
        <v>1235</v>
      </c>
      <c r="F850" s="227" t="s">
        <v>1233</v>
      </c>
      <c r="G850" s="212" t="s">
        <v>126</v>
      </c>
      <c r="H850" s="212" t="s">
        <v>126</v>
      </c>
      <c r="I850" s="212"/>
      <c r="J850" s="212"/>
      <c r="K850" s="213"/>
    </row>
    <row r="851" spans="1:11" ht="25.5">
      <c r="A851" s="216">
        <v>850</v>
      </c>
      <c r="B851" s="225" t="s">
        <v>130</v>
      </c>
      <c r="C851" s="232">
        <v>472100</v>
      </c>
      <c r="D851" s="231" t="s">
        <v>1236</v>
      </c>
      <c r="E851" s="231" t="s">
        <v>1237</v>
      </c>
      <c r="F851" s="227" t="s">
        <v>1233</v>
      </c>
      <c r="G851" s="212" t="s">
        <v>126</v>
      </c>
      <c r="H851" s="212" t="s">
        <v>122</v>
      </c>
      <c r="I851" s="212"/>
      <c r="J851" s="212"/>
      <c r="K851" s="213"/>
    </row>
    <row r="852" spans="1:11">
      <c r="A852" s="216">
        <v>851</v>
      </c>
      <c r="B852" s="225" t="s">
        <v>130</v>
      </c>
      <c r="C852" s="232">
        <v>472200</v>
      </c>
      <c r="D852" s="231" t="s">
        <v>1238</v>
      </c>
      <c r="E852" s="231" t="s">
        <v>1239</v>
      </c>
      <c r="F852" s="227" t="s">
        <v>1233</v>
      </c>
      <c r="G852" s="212" t="s">
        <v>126</v>
      </c>
      <c r="H852" s="212" t="s">
        <v>122</v>
      </c>
      <c r="I852" s="212"/>
      <c r="J852" s="212"/>
      <c r="K852" s="213"/>
    </row>
    <row r="853" spans="1:11" ht="25.5">
      <c r="A853" s="216">
        <v>852</v>
      </c>
      <c r="B853" s="225" t="s">
        <v>123</v>
      </c>
      <c r="C853" s="232">
        <v>471107</v>
      </c>
      <c r="D853" s="231" t="s">
        <v>1240</v>
      </c>
      <c r="E853" s="231" t="s">
        <v>1241</v>
      </c>
      <c r="F853" s="227" t="s">
        <v>1233</v>
      </c>
      <c r="G853" s="212" t="s">
        <v>126</v>
      </c>
      <c r="H853" s="212" t="s">
        <v>126</v>
      </c>
      <c r="I853" s="212"/>
      <c r="J853" s="212"/>
      <c r="K853" s="213"/>
    </row>
    <row r="854" spans="1:11" ht="25.5">
      <c r="A854" s="216">
        <v>853</v>
      </c>
      <c r="B854" s="225" t="s">
        <v>123</v>
      </c>
      <c r="C854" s="232">
        <v>472108</v>
      </c>
      <c r="D854" s="231" t="s">
        <v>1242</v>
      </c>
      <c r="E854" s="231" t="s">
        <v>1243</v>
      </c>
      <c r="F854" s="227" t="s">
        <v>1233</v>
      </c>
      <c r="G854" s="212" t="s">
        <v>126</v>
      </c>
      <c r="H854" s="212" t="s">
        <v>126</v>
      </c>
      <c r="I854" s="212"/>
      <c r="J854" s="212"/>
      <c r="K854" s="213"/>
    </row>
    <row r="855" spans="1:11" ht="25.5">
      <c r="A855" s="216">
        <v>854</v>
      </c>
      <c r="B855" s="225" t="s">
        <v>130</v>
      </c>
      <c r="C855" s="232">
        <v>472300</v>
      </c>
      <c r="D855" s="231" t="s">
        <v>1250</v>
      </c>
      <c r="E855" s="231" t="s">
        <v>1251</v>
      </c>
      <c r="F855" s="227" t="s">
        <v>1233</v>
      </c>
      <c r="G855" s="212" t="s">
        <v>126</v>
      </c>
      <c r="H855" s="212" t="s">
        <v>122</v>
      </c>
      <c r="I855" s="212"/>
      <c r="J855" s="212"/>
      <c r="K855" s="213"/>
    </row>
    <row r="856" spans="1:11">
      <c r="A856" s="216">
        <v>855</v>
      </c>
      <c r="B856" s="225" t="s">
        <v>123</v>
      </c>
      <c r="C856" s="232">
        <v>472303</v>
      </c>
      <c r="D856" s="231" t="s">
        <v>2103</v>
      </c>
      <c r="E856" s="231" t="s">
        <v>1252</v>
      </c>
      <c r="F856" s="227" t="s">
        <v>1233</v>
      </c>
      <c r="G856" s="212" t="s">
        <v>126</v>
      </c>
      <c r="H856" s="212" t="s">
        <v>126</v>
      </c>
      <c r="I856" s="212"/>
      <c r="J856" s="212"/>
      <c r="K856" s="213"/>
    </row>
    <row r="857" spans="1:11" ht="25.5">
      <c r="A857" s="216">
        <v>856</v>
      </c>
      <c r="B857" s="225" t="s">
        <v>130</v>
      </c>
      <c r="C857" s="232">
        <v>472500</v>
      </c>
      <c r="D857" s="231" t="s">
        <v>1257</v>
      </c>
      <c r="E857" s="231" t="s">
        <v>1258</v>
      </c>
      <c r="F857" s="227" t="s">
        <v>1233</v>
      </c>
      <c r="G857" s="212" t="s">
        <v>126</v>
      </c>
      <c r="H857" s="212" t="s">
        <v>122</v>
      </c>
      <c r="I857" s="212"/>
      <c r="J857" s="212"/>
      <c r="K857" s="213"/>
    </row>
    <row r="858" spans="1:11">
      <c r="A858" s="216">
        <v>857</v>
      </c>
      <c r="B858" s="225" t="s">
        <v>123</v>
      </c>
      <c r="C858" s="232">
        <v>472502</v>
      </c>
      <c r="D858" s="231" t="s">
        <v>1259</v>
      </c>
      <c r="E858" s="231" t="s">
        <v>1260</v>
      </c>
      <c r="F858" s="227" t="s">
        <v>1233</v>
      </c>
      <c r="G858" s="212" t="s">
        <v>126</v>
      </c>
      <c r="H858" s="212" t="s">
        <v>126</v>
      </c>
      <c r="I858" s="212"/>
      <c r="J858" s="212"/>
      <c r="K858" s="213"/>
    </row>
    <row r="859" spans="1:11" ht="25.5">
      <c r="A859" s="216">
        <v>858</v>
      </c>
      <c r="B859" s="225" t="s">
        <v>123</v>
      </c>
      <c r="C859" s="232">
        <v>472203</v>
      </c>
      <c r="D859" s="231" t="s">
        <v>1261</v>
      </c>
      <c r="E859" s="231" t="s">
        <v>1262</v>
      </c>
      <c r="F859" s="227" t="s">
        <v>1233</v>
      </c>
      <c r="G859" s="212" t="s">
        <v>126</v>
      </c>
      <c r="H859" s="212" t="s">
        <v>126</v>
      </c>
      <c r="I859" s="212"/>
      <c r="J859" s="212"/>
      <c r="K859" s="213"/>
    </row>
    <row r="860" spans="1:11" ht="25.5">
      <c r="A860" s="216">
        <v>859</v>
      </c>
      <c r="B860" s="225" t="s">
        <v>123</v>
      </c>
      <c r="C860" s="232">
        <v>472504</v>
      </c>
      <c r="D860" s="231" t="s">
        <v>1263</v>
      </c>
      <c r="E860" s="231" t="s">
        <v>1264</v>
      </c>
      <c r="F860" s="227" t="s">
        <v>1233</v>
      </c>
      <c r="G860" s="212" t="s">
        <v>126</v>
      </c>
      <c r="H860" s="212" t="s">
        <v>126</v>
      </c>
      <c r="I860" s="212"/>
      <c r="J860" s="212"/>
      <c r="K860" s="213"/>
    </row>
    <row r="861" spans="1:11">
      <c r="A861" s="216">
        <v>860</v>
      </c>
      <c r="B861" s="225" t="s">
        <v>123</v>
      </c>
      <c r="C861" s="232">
        <v>473001</v>
      </c>
      <c r="D861" s="231" t="s">
        <v>1265</v>
      </c>
      <c r="E861" s="231" t="s">
        <v>1266</v>
      </c>
      <c r="F861" s="227" t="s">
        <v>1233</v>
      </c>
      <c r="G861" s="212" t="s">
        <v>126</v>
      </c>
      <c r="H861" s="212" t="s">
        <v>126</v>
      </c>
      <c r="I861" s="212"/>
      <c r="J861" s="212"/>
      <c r="K861" s="213"/>
    </row>
    <row r="862" spans="1:11" ht="25.5">
      <c r="A862" s="216">
        <v>861</v>
      </c>
      <c r="B862" s="225" t="s">
        <v>123</v>
      </c>
      <c r="C862" s="225">
        <v>473101</v>
      </c>
      <c r="D862" s="231" t="s">
        <v>1269</v>
      </c>
      <c r="E862" s="231" t="s">
        <v>1270</v>
      </c>
      <c r="F862" s="227" t="s">
        <v>1233</v>
      </c>
      <c r="G862" s="212" t="s">
        <v>126</v>
      </c>
      <c r="H862" s="212" t="s">
        <v>126</v>
      </c>
      <c r="I862" s="212"/>
      <c r="J862" s="212"/>
      <c r="K862" s="213"/>
    </row>
    <row r="863" spans="1:11" ht="25.5">
      <c r="A863" s="216">
        <v>862</v>
      </c>
      <c r="B863" s="225" t="s">
        <v>130</v>
      </c>
      <c r="C863" s="232">
        <v>472700</v>
      </c>
      <c r="D863" s="231" t="s">
        <v>1272</v>
      </c>
      <c r="E863" s="231" t="s">
        <v>1273</v>
      </c>
      <c r="F863" s="227" t="s">
        <v>1233</v>
      </c>
      <c r="G863" s="212" t="s">
        <v>126</v>
      </c>
      <c r="H863" s="212" t="s">
        <v>122</v>
      </c>
      <c r="I863" s="212"/>
      <c r="J863" s="212"/>
      <c r="K863" s="213"/>
    </row>
    <row r="864" spans="1:11" ht="25.5">
      <c r="A864" s="216">
        <v>863</v>
      </c>
      <c r="B864" s="227" t="s">
        <v>123</v>
      </c>
      <c r="C864" s="227">
        <v>473100</v>
      </c>
      <c r="D864" s="231" t="s">
        <v>1274</v>
      </c>
      <c r="E864" s="231" t="s">
        <v>1275</v>
      </c>
      <c r="F864" s="227" t="s">
        <v>1233</v>
      </c>
      <c r="G864" s="212" t="s">
        <v>126</v>
      </c>
      <c r="H864" s="212" t="s">
        <v>126</v>
      </c>
      <c r="I864" s="212"/>
      <c r="J864" s="212"/>
      <c r="K864" s="213"/>
    </row>
    <row r="865" spans="1:11" ht="25.5">
      <c r="A865" s="216">
        <v>864</v>
      </c>
      <c r="B865" s="225" t="s">
        <v>130</v>
      </c>
      <c r="C865" s="232">
        <v>472900</v>
      </c>
      <c r="D865" s="231" t="s">
        <v>1276</v>
      </c>
      <c r="E865" s="231" t="s">
        <v>1277</v>
      </c>
      <c r="F865" s="227" t="s">
        <v>1233</v>
      </c>
      <c r="G865" s="212" t="s">
        <v>126</v>
      </c>
      <c r="H865" s="212" t="s">
        <v>122</v>
      </c>
      <c r="I865" s="212"/>
      <c r="J865" s="212"/>
      <c r="K865" s="213"/>
    </row>
    <row r="866" spans="1:11" ht="25.5">
      <c r="A866" s="216">
        <v>865</v>
      </c>
      <c r="B866" s="234" t="s">
        <v>1928</v>
      </c>
      <c r="C866" s="233">
        <v>472996</v>
      </c>
      <c r="D866" s="231" t="s">
        <v>2104</v>
      </c>
      <c r="E866" s="231" t="s">
        <v>1278</v>
      </c>
      <c r="F866" s="262" t="s">
        <v>1233</v>
      </c>
      <c r="G866" s="284" t="s">
        <v>197</v>
      </c>
      <c r="H866" s="284"/>
      <c r="I866" s="212"/>
      <c r="J866" s="212"/>
      <c r="K866" s="213"/>
    </row>
    <row r="867" spans="1:11" ht="25.5">
      <c r="A867" s="216">
        <v>866</v>
      </c>
      <c r="B867" s="225" t="s">
        <v>130</v>
      </c>
      <c r="C867" s="232">
        <v>473000</v>
      </c>
      <c r="D867" s="231" t="s">
        <v>1279</v>
      </c>
      <c r="E867" s="231" t="s">
        <v>1280</v>
      </c>
      <c r="F867" s="227" t="s">
        <v>1233</v>
      </c>
      <c r="G867" s="212" t="s">
        <v>126</v>
      </c>
      <c r="H867" s="212" t="s">
        <v>122</v>
      </c>
      <c r="I867" s="212"/>
      <c r="J867" s="212"/>
      <c r="K867" s="213"/>
    </row>
    <row r="868" spans="1:11" ht="25.5">
      <c r="A868" s="216">
        <v>867</v>
      </c>
      <c r="B868" s="225" t="s">
        <v>123</v>
      </c>
      <c r="C868" s="225">
        <v>472705</v>
      </c>
      <c r="D868" s="231" t="s">
        <v>1454</v>
      </c>
      <c r="E868" s="231" t="s">
        <v>1455</v>
      </c>
      <c r="F868" s="225" t="s">
        <v>1233</v>
      </c>
      <c r="G868" s="212" t="s">
        <v>126</v>
      </c>
      <c r="H868" s="212" t="s">
        <v>126</v>
      </c>
      <c r="I868" s="212"/>
      <c r="J868" s="212"/>
      <c r="K868" s="213"/>
    </row>
    <row r="869" spans="1:11" ht="25.5">
      <c r="A869" s="216">
        <v>868</v>
      </c>
      <c r="B869" s="225" t="s">
        <v>1456</v>
      </c>
      <c r="C869" s="232">
        <v>472990</v>
      </c>
      <c r="D869" s="231" t="s">
        <v>1457</v>
      </c>
      <c r="E869" s="231" t="s">
        <v>1458</v>
      </c>
      <c r="F869" s="225" t="s">
        <v>1233</v>
      </c>
      <c r="G869" s="284" t="s">
        <v>197</v>
      </c>
      <c r="H869" s="284"/>
      <c r="I869" s="212"/>
      <c r="J869" s="212"/>
      <c r="K869" s="213"/>
    </row>
    <row r="870" spans="1:11">
      <c r="A870" s="216">
        <v>869</v>
      </c>
      <c r="B870" s="227" t="s">
        <v>196</v>
      </c>
      <c r="C870" s="232">
        <v>472991</v>
      </c>
      <c r="D870" s="231" t="s">
        <v>1459</v>
      </c>
      <c r="E870" s="231" t="s">
        <v>1460</v>
      </c>
      <c r="F870" s="225" t="s">
        <v>1233</v>
      </c>
      <c r="G870" s="284" t="s">
        <v>197</v>
      </c>
      <c r="H870" s="284"/>
      <c r="I870" s="212"/>
      <c r="J870" s="212"/>
      <c r="K870" s="213"/>
    </row>
    <row r="871" spans="1:11" ht="25.5">
      <c r="A871" s="216">
        <v>870</v>
      </c>
      <c r="B871" s="225" t="s">
        <v>116</v>
      </c>
      <c r="C871" s="232">
        <v>470000</v>
      </c>
      <c r="D871" s="231" t="s">
        <v>1512</v>
      </c>
      <c r="E871" s="231" t="s">
        <v>1513</v>
      </c>
      <c r="F871" s="225" t="s">
        <v>1233</v>
      </c>
      <c r="G871" s="212" t="s">
        <v>119</v>
      </c>
      <c r="H871" s="212" t="s">
        <v>119</v>
      </c>
      <c r="I871" s="212"/>
      <c r="J871" s="212"/>
      <c r="K871" s="213"/>
    </row>
    <row r="872" spans="1:11" ht="25.5">
      <c r="A872" s="216">
        <v>871</v>
      </c>
      <c r="B872" s="225" t="s">
        <v>129</v>
      </c>
      <c r="C872" s="232">
        <v>480100</v>
      </c>
      <c r="D872" s="231" t="s">
        <v>1326</v>
      </c>
      <c r="E872" s="231" t="s">
        <v>1327</v>
      </c>
      <c r="F872" s="225" t="s">
        <v>1328</v>
      </c>
      <c r="G872" s="212" t="s">
        <v>126</v>
      </c>
      <c r="H872" s="212" t="s">
        <v>122</v>
      </c>
      <c r="I872" s="212"/>
      <c r="J872" s="212"/>
      <c r="K872" s="213"/>
    </row>
    <row r="873" spans="1:11" ht="25.5">
      <c r="A873" s="216">
        <v>872</v>
      </c>
      <c r="B873" s="232" t="s">
        <v>123</v>
      </c>
      <c r="C873" s="218">
        <v>480101</v>
      </c>
      <c r="D873" s="231" t="s">
        <v>1329</v>
      </c>
      <c r="E873" s="231" t="s">
        <v>1330</v>
      </c>
      <c r="F873" s="225" t="s">
        <v>1328</v>
      </c>
      <c r="G873" s="212" t="s">
        <v>126</v>
      </c>
      <c r="H873" s="212" t="s">
        <v>126</v>
      </c>
      <c r="I873" s="212"/>
      <c r="J873" s="212"/>
      <c r="K873" s="213"/>
    </row>
    <row r="874" spans="1:11" ht="25.5">
      <c r="A874" s="216">
        <v>873</v>
      </c>
      <c r="B874" s="232" t="s">
        <v>1160</v>
      </c>
      <c r="C874" s="232">
        <v>480600</v>
      </c>
      <c r="D874" s="231" t="s">
        <v>1333</v>
      </c>
      <c r="E874" s="231" t="s">
        <v>1334</v>
      </c>
      <c r="F874" s="225" t="s">
        <v>1328</v>
      </c>
      <c r="G874" s="212" t="s">
        <v>126</v>
      </c>
      <c r="H874" s="212" t="s">
        <v>122</v>
      </c>
      <c r="I874" s="212"/>
      <c r="J874" s="212"/>
      <c r="K874" s="213"/>
    </row>
    <row r="875" spans="1:11" ht="25.5">
      <c r="A875" s="216">
        <v>874</v>
      </c>
      <c r="B875" s="232" t="s">
        <v>123</v>
      </c>
      <c r="C875" s="232">
        <v>480801</v>
      </c>
      <c r="D875" s="231" t="s">
        <v>1335</v>
      </c>
      <c r="E875" s="231" t="s">
        <v>1336</v>
      </c>
      <c r="F875" s="225" t="s">
        <v>1328</v>
      </c>
      <c r="G875" s="212" t="s">
        <v>126</v>
      </c>
      <c r="H875" s="212" t="s">
        <v>126</v>
      </c>
      <c r="I875" s="212"/>
      <c r="J875" s="212"/>
      <c r="K875" s="213"/>
    </row>
    <row r="876" spans="1:11">
      <c r="A876" s="216">
        <v>875</v>
      </c>
      <c r="B876" s="232" t="s">
        <v>130</v>
      </c>
      <c r="C876" s="232">
        <v>480800</v>
      </c>
      <c r="D876" s="231" t="s">
        <v>1337</v>
      </c>
      <c r="E876" s="231" t="s">
        <v>1338</v>
      </c>
      <c r="F876" s="225" t="s">
        <v>1328</v>
      </c>
      <c r="G876" s="212" t="s">
        <v>126</v>
      </c>
      <c r="H876" s="212" t="s">
        <v>122</v>
      </c>
      <c r="I876" s="212"/>
      <c r="J876" s="212"/>
      <c r="K876" s="213"/>
    </row>
    <row r="877" spans="1:11" ht="25.5">
      <c r="A877" s="216">
        <v>876</v>
      </c>
      <c r="B877" s="232" t="s">
        <v>130</v>
      </c>
      <c r="C877" s="232">
        <v>480200</v>
      </c>
      <c r="D877" s="231" t="s">
        <v>1357</v>
      </c>
      <c r="E877" s="231" t="s">
        <v>1358</v>
      </c>
      <c r="F877" s="225" t="s">
        <v>1328</v>
      </c>
      <c r="G877" s="212" t="s">
        <v>126</v>
      </c>
      <c r="H877" s="212" t="s">
        <v>122</v>
      </c>
      <c r="I877" s="212"/>
      <c r="J877" s="212"/>
      <c r="K877" s="213"/>
    </row>
    <row r="878" spans="1:11">
      <c r="A878" s="216">
        <v>877</v>
      </c>
      <c r="B878" s="232" t="s">
        <v>123</v>
      </c>
      <c r="C878" s="232">
        <v>480201</v>
      </c>
      <c r="D878" s="231" t="s">
        <v>1359</v>
      </c>
      <c r="E878" s="231" t="s">
        <v>1360</v>
      </c>
      <c r="F878" s="225" t="s">
        <v>1328</v>
      </c>
      <c r="G878" s="212" t="s">
        <v>126</v>
      </c>
      <c r="H878" s="212" t="s">
        <v>126</v>
      </c>
      <c r="I878" s="212"/>
      <c r="J878" s="212"/>
      <c r="K878" s="213"/>
    </row>
    <row r="879" spans="1:11" ht="25.5">
      <c r="A879" s="216">
        <v>878</v>
      </c>
      <c r="B879" s="225" t="s">
        <v>130</v>
      </c>
      <c r="C879" s="218">
        <v>480300</v>
      </c>
      <c r="D879" s="231" t="s">
        <v>1361</v>
      </c>
      <c r="E879" s="231" t="s">
        <v>1362</v>
      </c>
      <c r="F879" s="225" t="s">
        <v>1328</v>
      </c>
      <c r="G879" s="212" t="s">
        <v>126</v>
      </c>
      <c r="H879" s="212" t="s">
        <v>122</v>
      </c>
      <c r="I879" s="212"/>
      <c r="J879" s="212"/>
      <c r="K879" s="213"/>
    </row>
    <row r="880" spans="1:11" ht="25.5">
      <c r="A880" s="216">
        <v>879</v>
      </c>
      <c r="B880" s="232" t="s">
        <v>130</v>
      </c>
      <c r="C880" s="232">
        <v>481000</v>
      </c>
      <c r="D880" s="231" t="s">
        <v>1363</v>
      </c>
      <c r="E880" s="231" t="s">
        <v>1364</v>
      </c>
      <c r="F880" s="225" t="s">
        <v>1328</v>
      </c>
      <c r="G880" s="212" t="s">
        <v>126</v>
      </c>
      <c r="H880" s="212" t="s">
        <v>122</v>
      </c>
      <c r="I880" s="212"/>
      <c r="J880" s="212"/>
      <c r="K880" s="213"/>
    </row>
    <row r="881" spans="1:11" ht="25.5">
      <c r="A881" s="216">
        <v>880</v>
      </c>
      <c r="B881" s="232" t="s">
        <v>123</v>
      </c>
      <c r="C881" s="232">
        <v>480301</v>
      </c>
      <c r="D881" s="231" t="s">
        <v>1365</v>
      </c>
      <c r="E881" s="231" t="s">
        <v>1366</v>
      </c>
      <c r="F881" s="225" t="s">
        <v>1328</v>
      </c>
      <c r="G881" s="212" t="s">
        <v>126</v>
      </c>
      <c r="H881" s="212" t="s">
        <v>126</v>
      </c>
      <c r="I881" s="212"/>
      <c r="J881" s="212"/>
      <c r="K881" s="213"/>
    </row>
    <row r="882" spans="1:11">
      <c r="A882" s="216">
        <v>881</v>
      </c>
      <c r="B882" s="232" t="s">
        <v>130</v>
      </c>
      <c r="C882" s="232">
        <v>480400</v>
      </c>
      <c r="D882" s="231" t="s">
        <v>1381</v>
      </c>
      <c r="E882" s="231" t="s">
        <v>1382</v>
      </c>
      <c r="F882" s="225" t="s">
        <v>1328</v>
      </c>
      <c r="G882" s="212" t="s">
        <v>126</v>
      </c>
      <c r="H882" s="212" t="s">
        <v>122</v>
      </c>
      <c r="I882" s="212"/>
      <c r="J882" s="212"/>
      <c r="K882" s="213"/>
    </row>
    <row r="883" spans="1:11">
      <c r="A883" s="216">
        <v>882</v>
      </c>
      <c r="B883" s="232" t="s">
        <v>123</v>
      </c>
      <c r="C883" s="232">
        <v>480401</v>
      </c>
      <c r="D883" s="231" t="s">
        <v>1383</v>
      </c>
      <c r="E883" s="231" t="s">
        <v>1384</v>
      </c>
      <c r="F883" s="225" t="s">
        <v>1328</v>
      </c>
      <c r="G883" s="212" t="s">
        <v>126</v>
      </c>
      <c r="H883" s="212" t="s">
        <v>126</v>
      </c>
      <c r="I883" s="212"/>
      <c r="J883" s="212"/>
      <c r="K883" s="213"/>
    </row>
    <row r="884" spans="1:11" ht="25.5">
      <c r="A884" s="216">
        <v>883</v>
      </c>
      <c r="B884" s="232" t="s">
        <v>123</v>
      </c>
      <c r="C884" s="232">
        <v>480402</v>
      </c>
      <c r="D884" s="231" t="s">
        <v>1385</v>
      </c>
      <c r="E884" s="231" t="s">
        <v>1386</v>
      </c>
      <c r="F884" s="225" t="s">
        <v>1328</v>
      </c>
      <c r="G884" s="212" t="s">
        <v>126</v>
      </c>
      <c r="H884" s="212" t="s">
        <v>126</v>
      </c>
      <c r="I884" s="212"/>
      <c r="J884" s="212"/>
      <c r="K884" s="213"/>
    </row>
    <row r="885" spans="1:11">
      <c r="A885" s="216">
        <v>884</v>
      </c>
      <c r="B885" s="232" t="s">
        <v>130</v>
      </c>
      <c r="C885" s="232">
        <v>480700</v>
      </c>
      <c r="D885" s="231" t="s">
        <v>1389</v>
      </c>
      <c r="E885" s="231" t="s">
        <v>1390</v>
      </c>
      <c r="F885" s="225" t="s">
        <v>1328</v>
      </c>
      <c r="G885" s="212" t="s">
        <v>126</v>
      </c>
      <c r="H885" s="212" t="s">
        <v>122</v>
      </c>
      <c r="I885" s="212"/>
      <c r="J885" s="212"/>
      <c r="K885" s="213"/>
    </row>
    <row r="886" spans="1:11" ht="25.5">
      <c r="A886" s="216">
        <v>885</v>
      </c>
      <c r="B886" s="232" t="s">
        <v>130</v>
      </c>
      <c r="C886" s="232">
        <v>480500</v>
      </c>
      <c r="D886" s="231" t="s">
        <v>1397</v>
      </c>
      <c r="E886" s="231" t="s">
        <v>1398</v>
      </c>
      <c r="F886" s="225" t="s">
        <v>1328</v>
      </c>
      <c r="G886" s="212" t="s">
        <v>126</v>
      </c>
      <c r="H886" s="212" t="s">
        <v>122</v>
      </c>
      <c r="I886" s="212"/>
      <c r="J886" s="212"/>
      <c r="K886" s="213"/>
    </row>
    <row r="887" spans="1:11" ht="25.5">
      <c r="A887" s="216">
        <v>886</v>
      </c>
      <c r="B887" s="232" t="s">
        <v>130</v>
      </c>
      <c r="C887" s="232">
        <v>480900</v>
      </c>
      <c r="D887" s="231" t="s">
        <v>1405</v>
      </c>
      <c r="E887" s="231" t="s">
        <v>1406</v>
      </c>
      <c r="F887" s="225" t="s">
        <v>1328</v>
      </c>
      <c r="G887" s="212" t="s">
        <v>126</v>
      </c>
      <c r="H887" s="212" t="s">
        <v>122</v>
      </c>
      <c r="I887" s="212"/>
      <c r="J887" s="212"/>
      <c r="K887" s="213"/>
    </row>
    <row r="888" spans="1:11" ht="25.5">
      <c r="A888" s="216">
        <v>887</v>
      </c>
      <c r="B888" s="225" t="s">
        <v>196</v>
      </c>
      <c r="C888" s="232">
        <v>480590</v>
      </c>
      <c r="D888" s="231" t="s">
        <v>1461</v>
      </c>
      <c r="E888" s="231" t="s">
        <v>1462</v>
      </c>
      <c r="F888" s="225" t="s">
        <v>1328</v>
      </c>
      <c r="G888" s="284" t="s">
        <v>197</v>
      </c>
      <c r="H888" s="284"/>
      <c r="I888" s="212"/>
      <c r="J888" s="212"/>
      <c r="K888" s="213"/>
    </row>
    <row r="889" spans="1:11" ht="25.5">
      <c r="A889" s="216">
        <v>888</v>
      </c>
      <c r="B889" s="225" t="s">
        <v>196</v>
      </c>
      <c r="C889" s="218">
        <v>480190</v>
      </c>
      <c r="D889" s="231" t="s">
        <v>1472</v>
      </c>
      <c r="E889" s="231" t="s">
        <v>1473</v>
      </c>
      <c r="F889" s="225" t="s">
        <v>1328</v>
      </c>
      <c r="G889" s="284" t="s">
        <v>197</v>
      </c>
      <c r="H889" s="284"/>
      <c r="I889" s="212"/>
      <c r="J889" s="212"/>
      <c r="K889" s="213"/>
    </row>
    <row r="890" spans="1:11" ht="25.5">
      <c r="A890" s="216">
        <v>889</v>
      </c>
      <c r="B890" s="218" t="s">
        <v>116</v>
      </c>
      <c r="C890" s="218">
        <v>480000</v>
      </c>
      <c r="D890" s="231" t="s">
        <v>1561</v>
      </c>
      <c r="E890" s="231" t="s">
        <v>1562</v>
      </c>
      <c r="F890" s="225" t="s">
        <v>1328</v>
      </c>
      <c r="G890" s="212" t="s">
        <v>119</v>
      </c>
      <c r="H890" s="212" t="s">
        <v>119</v>
      </c>
      <c r="I890" s="212"/>
      <c r="J890" s="212"/>
      <c r="K890" s="213"/>
    </row>
    <row r="891" spans="1:11" ht="25.5">
      <c r="A891" s="216">
        <v>890</v>
      </c>
      <c r="B891" s="227" t="s">
        <v>1416</v>
      </c>
      <c r="C891" s="227">
        <v>510000</v>
      </c>
      <c r="D891" s="224" t="s">
        <v>1448</v>
      </c>
      <c r="E891" s="224" t="s">
        <v>1449</v>
      </c>
      <c r="F891" s="227" t="s">
        <v>1450</v>
      </c>
      <c r="G891" s="212" t="s">
        <v>119</v>
      </c>
      <c r="H891" s="212" t="s">
        <v>119</v>
      </c>
      <c r="I891" s="212"/>
      <c r="J891" s="212"/>
      <c r="K891" s="213"/>
    </row>
    <row r="892" spans="1:11">
      <c r="A892" s="216">
        <v>891</v>
      </c>
      <c r="B892" s="227" t="s">
        <v>1588</v>
      </c>
      <c r="C892" s="227"/>
      <c r="D892" s="224" t="s">
        <v>2151</v>
      </c>
      <c r="E892" s="224" t="s">
        <v>2105</v>
      </c>
      <c r="F892" s="227"/>
      <c r="G892" s="212" t="s">
        <v>1589</v>
      </c>
      <c r="H892" s="212" t="s">
        <v>1589</v>
      </c>
      <c r="I892" s="212"/>
      <c r="J892" s="212"/>
      <c r="K892" s="213"/>
    </row>
    <row r="893" spans="1:11" ht="25.5">
      <c r="A893" s="263">
        <v>892</v>
      </c>
      <c r="B893" s="216" t="s">
        <v>130</v>
      </c>
      <c r="C893" s="216">
        <v>144000</v>
      </c>
      <c r="D893" s="215" t="s">
        <v>2150</v>
      </c>
      <c r="E893" s="215" t="s">
        <v>2149</v>
      </c>
      <c r="F893" s="215" t="s">
        <v>117</v>
      </c>
      <c r="G893" s="212" t="s">
        <v>126</v>
      </c>
      <c r="H893" s="212" t="s">
        <v>122</v>
      </c>
      <c r="I893" s="212"/>
      <c r="J893" s="212"/>
      <c r="K893" s="213"/>
    </row>
    <row r="894" spans="1:11" ht="25.5">
      <c r="A894" s="216">
        <v>893</v>
      </c>
      <c r="B894" s="216" t="s">
        <v>130</v>
      </c>
      <c r="C894" s="216">
        <v>143900</v>
      </c>
      <c r="D894" s="215" t="s">
        <v>2148</v>
      </c>
      <c r="E894" s="215" t="s">
        <v>2147</v>
      </c>
      <c r="F894" s="215" t="s">
        <v>117</v>
      </c>
      <c r="G894" s="212" t="s">
        <v>126</v>
      </c>
      <c r="H894" s="212" t="s">
        <v>122</v>
      </c>
      <c r="I894" s="212"/>
      <c r="J894" s="212"/>
      <c r="K894" s="213"/>
    </row>
    <row r="895" spans="1:11">
      <c r="A895" s="216">
        <v>894</v>
      </c>
      <c r="B895" s="216" t="s">
        <v>123</v>
      </c>
      <c r="C895" s="216">
        <v>151112</v>
      </c>
      <c r="D895" s="215" t="s">
        <v>2146</v>
      </c>
      <c r="E895" s="215" t="s">
        <v>2145</v>
      </c>
      <c r="F895" s="215" t="s">
        <v>183</v>
      </c>
      <c r="G895" s="212" t="s">
        <v>126</v>
      </c>
      <c r="H895" s="212" t="s">
        <v>126</v>
      </c>
      <c r="I895" s="212"/>
      <c r="J895" s="212"/>
      <c r="K895" s="213"/>
    </row>
    <row r="896" spans="1:11">
      <c r="A896" s="216">
        <v>895</v>
      </c>
      <c r="B896" s="216" t="s">
        <v>123</v>
      </c>
      <c r="C896" s="216">
        <v>152104</v>
      </c>
      <c r="D896" s="215" t="s">
        <v>2144</v>
      </c>
      <c r="E896" s="215" t="s">
        <v>2143</v>
      </c>
      <c r="F896" s="215" t="s">
        <v>183</v>
      </c>
      <c r="G896" s="212" t="s">
        <v>126</v>
      </c>
      <c r="H896" s="212" t="s">
        <v>126</v>
      </c>
      <c r="I896" s="212"/>
      <c r="J896" s="212"/>
      <c r="K896" s="213"/>
    </row>
    <row r="897" spans="1:11" ht="25.5">
      <c r="A897" s="216">
        <v>896</v>
      </c>
      <c r="B897" s="216" t="s">
        <v>123</v>
      </c>
      <c r="C897" s="216">
        <v>222501</v>
      </c>
      <c r="D897" s="215" t="s">
        <v>2142</v>
      </c>
      <c r="E897" s="215" t="s">
        <v>281</v>
      </c>
      <c r="F897" s="215" t="s">
        <v>254</v>
      </c>
      <c r="G897" s="212" t="s">
        <v>126</v>
      </c>
      <c r="H897" s="212" t="s">
        <v>126</v>
      </c>
      <c r="I897" s="212"/>
      <c r="J897" s="212"/>
      <c r="K897" s="213"/>
    </row>
    <row r="898" spans="1:11">
      <c r="A898" s="216">
        <v>897</v>
      </c>
      <c r="B898" s="216" t="s">
        <v>129</v>
      </c>
      <c r="C898" s="216">
        <v>224300</v>
      </c>
      <c r="D898" s="215" t="s">
        <v>2141</v>
      </c>
      <c r="E898" s="215" t="s">
        <v>2140</v>
      </c>
      <c r="F898" s="215" t="s">
        <v>254</v>
      </c>
      <c r="G898" s="212" t="s">
        <v>126</v>
      </c>
      <c r="H898" s="212" t="s">
        <v>122</v>
      </c>
      <c r="I898" s="212"/>
      <c r="J898" s="212"/>
      <c r="K898" s="213"/>
    </row>
    <row r="899" spans="1:11">
      <c r="A899" s="216">
        <v>898</v>
      </c>
      <c r="B899" s="216" t="s">
        <v>123</v>
      </c>
      <c r="C899" s="216">
        <v>321101</v>
      </c>
      <c r="D899" s="215" t="s">
        <v>2139</v>
      </c>
      <c r="E899" s="215" t="s">
        <v>2138</v>
      </c>
      <c r="F899" s="215" t="s">
        <v>648</v>
      </c>
      <c r="G899" s="212" t="s">
        <v>126</v>
      </c>
      <c r="H899" s="212" t="s">
        <v>126</v>
      </c>
      <c r="I899" s="212"/>
      <c r="J899" s="212"/>
      <c r="K899" s="213"/>
    </row>
    <row r="900" spans="1:11" ht="25.5">
      <c r="A900" s="216">
        <v>899</v>
      </c>
      <c r="B900" s="216" t="s">
        <v>123</v>
      </c>
      <c r="C900" s="216">
        <v>321109</v>
      </c>
      <c r="D900" s="215" t="s">
        <v>2137</v>
      </c>
      <c r="E900" s="215" t="s">
        <v>2136</v>
      </c>
      <c r="F900" s="215" t="s">
        <v>648</v>
      </c>
      <c r="G900" s="212" t="s">
        <v>126</v>
      </c>
      <c r="H900" s="212" t="s">
        <v>126</v>
      </c>
      <c r="I900" s="212"/>
      <c r="J900" s="212"/>
      <c r="K900" s="213"/>
    </row>
    <row r="901" spans="1:11" ht="25.5">
      <c r="A901" s="216">
        <v>900</v>
      </c>
      <c r="B901" s="216" t="s">
        <v>123</v>
      </c>
      <c r="C901" s="216">
        <v>322406</v>
      </c>
      <c r="D901" s="215" t="s">
        <v>2135</v>
      </c>
      <c r="E901" s="215" t="s">
        <v>2134</v>
      </c>
      <c r="F901" s="215" t="s">
        <v>648</v>
      </c>
      <c r="G901" s="212" t="s">
        <v>126</v>
      </c>
      <c r="H901" s="212" t="s">
        <v>126</v>
      </c>
      <c r="I901" s="212"/>
      <c r="J901" s="212"/>
      <c r="K901" s="213"/>
    </row>
    <row r="902" spans="1:11" ht="25.5">
      <c r="A902" s="216">
        <v>901</v>
      </c>
      <c r="B902" s="216" t="s">
        <v>130</v>
      </c>
      <c r="C902" s="216">
        <v>262100</v>
      </c>
      <c r="D902" s="215" t="s">
        <v>2133</v>
      </c>
      <c r="E902" s="217" t="s">
        <v>785</v>
      </c>
      <c r="F902" s="215" t="s">
        <v>751</v>
      </c>
      <c r="G902" s="212" t="s">
        <v>126</v>
      </c>
      <c r="H902" s="212" t="s">
        <v>122</v>
      </c>
      <c r="I902" s="212"/>
      <c r="J902" s="212"/>
      <c r="K902" s="213"/>
    </row>
    <row r="903" spans="1:11">
      <c r="A903" s="216">
        <v>902</v>
      </c>
      <c r="B903" s="230" t="s">
        <v>196</v>
      </c>
      <c r="C903" s="216">
        <v>223390</v>
      </c>
      <c r="D903" s="229" t="s">
        <v>2132</v>
      </c>
      <c r="E903" s="215" t="s">
        <v>2131</v>
      </c>
      <c r="F903" s="215" t="s">
        <v>254</v>
      </c>
      <c r="G903" s="284" t="s">
        <v>197</v>
      </c>
      <c r="H903" s="284"/>
      <c r="I903" s="212"/>
      <c r="J903" s="212"/>
      <c r="K903" s="213"/>
    </row>
    <row r="904" spans="1:11" ht="25.5">
      <c r="A904" s="216">
        <v>903</v>
      </c>
      <c r="B904" s="230" t="s">
        <v>196</v>
      </c>
      <c r="C904" s="216">
        <v>462690</v>
      </c>
      <c r="D904" s="229" t="s">
        <v>2130</v>
      </c>
      <c r="E904" s="215" t="s">
        <v>2129</v>
      </c>
      <c r="F904" s="226" t="s">
        <v>853</v>
      </c>
      <c r="G904" s="284" t="s">
        <v>197</v>
      </c>
      <c r="H904" s="284"/>
      <c r="I904" s="212"/>
      <c r="J904" s="212"/>
      <c r="K904" s="213"/>
    </row>
    <row r="905" spans="1:11">
      <c r="A905" s="216">
        <v>904</v>
      </c>
      <c r="B905" s="230" t="s">
        <v>196</v>
      </c>
      <c r="C905" s="216">
        <v>442598</v>
      </c>
      <c r="D905" s="229" t="s">
        <v>2128</v>
      </c>
      <c r="E905" s="215" t="s">
        <v>2127</v>
      </c>
      <c r="F905" s="226" t="s">
        <v>854</v>
      </c>
      <c r="G905" s="284" t="s">
        <v>197</v>
      </c>
      <c r="H905" s="284"/>
      <c r="I905" s="212"/>
      <c r="J905" s="212"/>
      <c r="K905" s="213"/>
    </row>
    <row r="906" spans="1:11" ht="25.5">
      <c r="A906" s="216">
        <v>905</v>
      </c>
      <c r="B906" s="225" t="s">
        <v>130</v>
      </c>
      <c r="C906" s="216">
        <v>112200</v>
      </c>
      <c r="D906" s="224" t="s">
        <v>2126</v>
      </c>
      <c r="E906" s="215" t="s">
        <v>2125</v>
      </c>
      <c r="F906" s="226" t="s">
        <v>1003</v>
      </c>
      <c r="G906" s="212" t="s">
        <v>126</v>
      </c>
      <c r="H906" s="212" t="s">
        <v>122</v>
      </c>
      <c r="I906" s="212"/>
      <c r="J906" s="212"/>
      <c r="K906" s="213"/>
    </row>
    <row r="907" spans="1:11" ht="25.5">
      <c r="A907" s="216">
        <v>906</v>
      </c>
      <c r="B907" s="225" t="s">
        <v>130</v>
      </c>
      <c r="C907" s="216">
        <v>164000</v>
      </c>
      <c r="D907" s="224" t="s">
        <v>2124</v>
      </c>
      <c r="E907" s="215" t="s">
        <v>2123</v>
      </c>
      <c r="F907" s="226" t="s">
        <v>835</v>
      </c>
      <c r="G907" s="212" t="s">
        <v>126</v>
      </c>
      <c r="H907" s="212" t="s">
        <v>122</v>
      </c>
      <c r="I907" s="212"/>
      <c r="J907" s="212"/>
      <c r="K907" s="213"/>
    </row>
    <row r="908" spans="1:11" ht="25.5">
      <c r="A908" s="216">
        <v>907</v>
      </c>
      <c r="B908" s="225" t="s">
        <v>116</v>
      </c>
      <c r="C908" s="216">
        <v>270000</v>
      </c>
      <c r="D908" s="228" t="s">
        <v>1439</v>
      </c>
      <c r="E908" s="215" t="s">
        <v>1440</v>
      </c>
      <c r="F908" s="226" t="s">
        <v>526</v>
      </c>
      <c r="G908" s="212" t="s">
        <v>119</v>
      </c>
      <c r="H908" s="212" t="s">
        <v>119</v>
      </c>
      <c r="I908" s="212"/>
      <c r="J908" s="212"/>
      <c r="K908" s="213"/>
    </row>
    <row r="909" spans="1:11">
      <c r="A909" s="216">
        <v>908</v>
      </c>
      <c r="B909" s="227" t="s">
        <v>2115</v>
      </c>
      <c r="C909" s="216" t="s">
        <v>2122</v>
      </c>
      <c r="D909" s="226" t="s">
        <v>2121</v>
      </c>
      <c r="E909" s="215" t="s">
        <v>2120</v>
      </c>
      <c r="F909" s="226" t="s">
        <v>709</v>
      </c>
      <c r="G909" s="212" t="s">
        <v>122</v>
      </c>
      <c r="H909" s="212" t="s">
        <v>122</v>
      </c>
      <c r="I909" s="212"/>
      <c r="J909" s="212"/>
      <c r="K909" s="213"/>
    </row>
    <row r="910" spans="1:11" ht="25.5">
      <c r="A910" s="216">
        <v>909</v>
      </c>
      <c r="B910" s="225" t="s">
        <v>1528</v>
      </c>
      <c r="C910" s="216"/>
      <c r="D910" s="224" t="s">
        <v>2119</v>
      </c>
      <c r="E910" s="215" t="s">
        <v>2118</v>
      </c>
      <c r="F910" s="224" t="s">
        <v>1328</v>
      </c>
      <c r="G910" s="284" t="s">
        <v>197</v>
      </c>
      <c r="H910" s="284"/>
      <c r="I910" s="212"/>
      <c r="J910" s="212"/>
      <c r="K910" s="213"/>
    </row>
    <row r="911" spans="1:11" ht="25.5">
      <c r="A911" s="216">
        <v>910</v>
      </c>
      <c r="B911" s="223" t="s">
        <v>1528</v>
      </c>
      <c r="C911" s="216"/>
      <c r="D911" s="222" t="s">
        <v>2117</v>
      </c>
      <c r="E911" s="215" t="s">
        <v>2116</v>
      </c>
      <c r="F911" s="224" t="s">
        <v>751</v>
      </c>
      <c r="G911" s="284" t="s">
        <v>197</v>
      </c>
      <c r="H911" s="284"/>
      <c r="I911" s="212"/>
      <c r="J911" s="212"/>
      <c r="K911" s="213"/>
    </row>
    <row r="912" spans="1:11">
      <c r="A912" s="216">
        <v>911</v>
      </c>
      <c r="B912" s="220" t="s">
        <v>2115</v>
      </c>
      <c r="C912" s="216"/>
      <c r="D912" s="219" t="s">
        <v>2114</v>
      </c>
      <c r="E912" s="197" t="s">
        <v>2113</v>
      </c>
      <c r="F912" s="224" t="s">
        <v>183</v>
      </c>
      <c r="G912" s="212" t="s">
        <v>122</v>
      </c>
      <c r="H912" s="212" t="s">
        <v>122</v>
      </c>
      <c r="I912" s="212"/>
      <c r="J912" s="212"/>
      <c r="K912" s="213"/>
    </row>
    <row r="913" spans="1:23">
      <c r="A913" s="216">
        <v>912</v>
      </c>
      <c r="B913" s="218" t="s">
        <v>123</v>
      </c>
      <c r="C913" s="218">
        <v>610000</v>
      </c>
      <c r="D913" s="217" t="s">
        <v>2112</v>
      </c>
      <c r="E913" s="217" t="s">
        <v>2111</v>
      </c>
      <c r="F913" s="217" t="s">
        <v>1291</v>
      </c>
      <c r="G913" s="212" t="s">
        <v>126</v>
      </c>
      <c r="H913" s="212" t="s">
        <v>126</v>
      </c>
      <c r="I913" s="212"/>
      <c r="J913" s="212"/>
      <c r="K913" s="213"/>
    </row>
    <row r="914" spans="1:23">
      <c r="A914" s="216">
        <v>913</v>
      </c>
      <c r="B914" s="212"/>
      <c r="C914" s="212"/>
      <c r="D914" s="214" t="s">
        <v>2110</v>
      </c>
      <c r="E914" s="214" t="s">
        <v>1729</v>
      </c>
      <c r="F914" s="212" t="s">
        <v>1407</v>
      </c>
      <c r="G914" s="212" t="s">
        <v>119</v>
      </c>
      <c r="H914" s="212" t="s">
        <v>119</v>
      </c>
      <c r="I914" s="212"/>
      <c r="J914" s="212"/>
      <c r="K914" s="213"/>
    </row>
    <row r="915" spans="1:23">
      <c r="A915" s="216">
        <v>914</v>
      </c>
      <c r="B915" s="221" t="s">
        <v>123</v>
      </c>
      <c r="C915" s="216">
        <v>172201</v>
      </c>
      <c r="D915" s="215" t="s">
        <v>239</v>
      </c>
      <c r="E915" s="214" t="s">
        <v>2109</v>
      </c>
      <c r="F915" s="212" t="s">
        <v>205</v>
      </c>
      <c r="G915" s="212" t="s">
        <v>126</v>
      </c>
      <c r="H915" s="212" t="s">
        <v>126</v>
      </c>
      <c r="I915" s="212"/>
      <c r="J915" s="212"/>
      <c r="K915" s="213"/>
    </row>
    <row r="916" spans="1:23" ht="24">
      <c r="A916" s="211" t="s">
        <v>17</v>
      </c>
      <c r="B916" s="97"/>
      <c r="C916" s="97"/>
      <c r="D916" s="97"/>
      <c r="E916" s="97"/>
      <c r="F916" s="97"/>
      <c r="G916" s="97"/>
      <c r="H916" s="97"/>
      <c r="I916" s="97"/>
      <c r="J916" s="97"/>
      <c r="K916" s="266"/>
      <c r="L916" s="97"/>
      <c r="M916" s="97"/>
      <c r="N916" s="97"/>
      <c r="O916" s="97"/>
      <c r="P916" s="97"/>
      <c r="Q916" s="97"/>
      <c r="R916" s="97"/>
      <c r="S916" s="97"/>
      <c r="T916" s="97"/>
      <c r="U916" s="97"/>
      <c r="V916" s="97"/>
      <c r="W916" s="97"/>
    </row>
    <row r="917" spans="1:23" ht="15">
      <c r="A917" s="264" t="s">
        <v>1711</v>
      </c>
      <c r="B917" s="212"/>
      <c r="C917" s="212"/>
      <c r="D917" s="212"/>
      <c r="E917" s="212"/>
      <c r="F917" s="212"/>
      <c r="G917" s="212"/>
      <c r="H917" s="212"/>
      <c r="I917" s="212"/>
      <c r="J917" s="212"/>
      <c r="K917" s="213"/>
    </row>
  </sheetData>
  <mergeCells count="58">
    <mergeCell ref="G910:H910"/>
    <mergeCell ref="G911:H911"/>
    <mergeCell ref="G866:H866"/>
    <mergeCell ref="G869:H869"/>
    <mergeCell ref="G870:H870"/>
    <mergeCell ref="G888:H888"/>
    <mergeCell ref="G889:H889"/>
    <mergeCell ref="G903:H903"/>
    <mergeCell ref="G801:H801"/>
    <mergeCell ref="G822:H822"/>
    <mergeCell ref="G846:H846"/>
    <mergeCell ref="G904:H904"/>
    <mergeCell ref="G905:H905"/>
    <mergeCell ref="G700:H700"/>
    <mergeCell ref="G736:H736"/>
    <mergeCell ref="G750:H750"/>
    <mergeCell ref="G751:H751"/>
    <mergeCell ref="G752:H752"/>
    <mergeCell ref="G672:H672"/>
    <mergeCell ref="G673:H673"/>
    <mergeCell ref="G675:H675"/>
    <mergeCell ref="G686:H686"/>
    <mergeCell ref="G693:H693"/>
    <mergeCell ref="G601:H601"/>
    <mergeCell ref="G606:H606"/>
    <mergeCell ref="G611:H611"/>
    <mergeCell ref="G665:H665"/>
    <mergeCell ref="G671:H671"/>
    <mergeCell ref="G560:H560"/>
    <mergeCell ref="G561:H561"/>
    <mergeCell ref="G563:H563"/>
    <mergeCell ref="G571:H571"/>
    <mergeCell ref="G594:H594"/>
    <mergeCell ref="G402:H402"/>
    <mergeCell ref="G450:H450"/>
    <mergeCell ref="G459:H459"/>
    <mergeCell ref="G460:H460"/>
    <mergeCell ref="G461:H461"/>
    <mergeCell ref="G247:H247"/>
    <mergeCell ref="G298:H298"/>
    <mergeCell ref="G299:H299"/>
    <mergeCell ref="G348:H348"/>
    <mergeCell ref="G373:H373"/>
    <mergeCell ref="G181:H181"/>
    <mergeCell ref="G182:H182"/>
    <mergeCell ref="G183:H183"/>
    <mergeCell ref="G204:H204"/>
    <mergeCell ref="G205:H205"/>
    <mergeCell ref="G145:H145"/>
    <mergeCell ref="G149:H149"/>
    <mergeCell ref="G155:H155"/>
    <mergeCell ref="G156:H156"/>
    <mergeCell ref="G157:H157"/>
    <mergeCell ref="G125:H125"/>
    <mergeCell ref="G126:H126"/>
    <mergeCell ref="G129:H129"/>
    <mergeCell ref="G130:H130"/>
    <mergeCell ref="G131:H131"/>
  </mergeCells>
  <pageMargins left="0.7" right="0.7" top="0.75" bottom="0.75" header="0.3" footer="0.3"/>
  <pageSetup paperSize="9" scale="26" orientation="portrait" r:id="rId1"/>
  <rowBreaks count="1" manualBreakCount="1">
    <brk id="131"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view="pageBreakPreview" zoomScale="60" zoomScaleNormal="100" workbookViewId="0">
      <selection activeCell="A19" sqref="A19:D19"/>
    </sheetView>
  </sheetViews>
  <sheetFormatPr defaultRowHeight="15"/>
  <cols>
    <col min="1" max="1" width="17.42578125" customWidth="1"/>
    <col min="2" max="2" width="11.140625" customWidth="1"/>
    <col min="3" max="3" width="22.85546875" customWidth="1"/>
    <col min="4" max="4" width="20.28515625" customWidth="1"/>
    <col min="5" max="5" width="14.7109375" customWidth="1"/>
    <col min="6" max="6" width="14.140625" customWidth="1"/>
    <col min="7" max="7" width="12.85546875" customWidth="1"/>
    <col min="8" max="8" width="13.5703125" customWidth="1"/>
    <col min="9" max="9" width="11.85546875" customWidth="1"/>
    <col min="10" max="10" width="14.7109375" customWidth="1"/>
    <col min="11" max="11" width="12.7109375" customWidth="1"/>
    <col min="12" max="12" width="13.85546875" customWidth="1"/>
    <col min="13" max="13" width="13.28515625" customWidth="1"/>
    <col min="14" max="14" width="14.5703125" customWidth="1"/>
  </cols>
  <sheetData>
    <row r="1" spans="1:42" s="85" customFormat="1" ht="41.25" customHeight="1">
      <c r="A1" s="296" t="s">
        <v>2182</v>
      </c>
      <c r="B1" s="296"/>
      <c r="C1" s="296"/>
      <c r="D1" s="296"/>
      <c r="E1" s="296" t="s">
        <v>2166</v>
      </c>
      <c r="F1" s="296"/>
      <c r="G1" s="296" t="s">
        <v>2167</v>
      </c>
      <c r="H1" s="296"/>
      <c r="I1" s="296" t="s">
        <v>2168</v>
      </c>
      <c r="J1" s="296"/>
      <c r="K1" s="296" t="s">
        <v>2169</v>
      </c>
      <c r="L1" s="296"/>
      <c r="M1" s="296" t="s">
        <v>2170</v>
      </c>
      <c r="N1" s="296"/>
      <c r="O1" s="82"/>
      <c r="P1" s="83"/>
      <c r="Q1" s="83"/>
      <c r="R1" s="287"/>
      <c r="S1" s="287"/>
      <c r="T1" s="287"/>
      <c r="U1" s="287"/>
      <c r="V1" s="287"/>
      <c r="W1" s="287"/>
      <c r="X1" s="287"/>
      <c r="Y1" s="287"/>
      <c r="Z1" s="84"/>
    </row>
    <row r="2" spans="1:42" s="88" customFormat="1" ht="60">
      <c r="A2" s="122" t="s">
        <v>109</v>
      </c>
      <c r="B2" s="122" t="s">
        <v>1596</v>
      </c>
      <c r="C2" s="122" t="s">
        <v>1597</v>
      </c>
      <c r="D2" s="123" t="s">
        <v>1</v>
      </c>
      <c r="E2" s="299" t="s">
        <v>2185</v>
      </c>
      <c r="F2" s="300"/>
      <c r="G2" s="299" t="s">
        <v>2185</v>
      </c>
      <c r="H2" s="300"/>
      <c r="I2" s="299" t="s">
        <v>2185</v>
      </c>
      <c r="J2" s="300"/>
      <c r="K2" s="299" t="s">
        <v>2185</v>
      </c>
      <c r="L2" s="300"/>
      <c r="M2" s="299" t="s">
        <v>2185</v>
      </c>
      <c r="N2" s="300"/>
      <c r="O2" s="123" t="s">
        <v>8</v>
      </c>
      <c r="P2" s="83"/>
      <c r="Q2" s="83"/>
      <c r="R2" s="86"/>
      <c r="S2" s="86"/>
      <c r="T2" s="86"/>
      <c r="U2" s="86"/>
      <c r="V2" s="86"/>
      <c r="W2" s="86"/>
      <c r="X2" s="86"/>
      <c r="Y2" s="86"/>
      <c r="Z2" s="86"/>
      <c r="AA2" s="87"/>
      <c r="AB2" s="87"/>
      <c r="AC2" s="87"/>
      <c r="AD2" s="87"/>
      <c r="AE2" s="87"/>
      <c r="AF2" s="87"/>
      <c r="AG2" s="87"/>
      <c r="AH2" s="87"/>
      <c r="AI2" s="87"/>
      <c r="AJ2" s="87"/>
      <c r="AK2" s="87"/>
      <c r="AL2" s="87"/>
      <c r="AM2" s="87"/>
      <c r="AN2" s="87"/>
      <c r="AO2" s="87"/>
      <c r="AP2" s="87"/>
    </row>
    <row r="3" spans="1:42" s="91" customFormat="1" ht="12">
      <c r="A3" s="89">
        <v>1</v>
      </c>
      <c r="B3" s="89" t="s">
        <v>197</v>
      </c>
      <c r="C3" s="89" t="s">
        <v>2106</v>
      </c>
      <c r="D3" s="90">
        <v>1</v>
      </c>
      <c r="E3" s="285"/>
      <c r="F3" s="286"/>
      <c r="G3" s="285"/>
      <c r="H3" s="286"/>
      <c r="I3" s="285"/>
      <c r="J3" s="286"/>
      <c r="K3" s="285"/>
      <c r="L3" s="286"/>
      <c r="M3" s="285"/>
      <c r="N3" s="286"/>
      <c r="O3" s="89"/>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1:42" s="91" customFormat="1" ht="12">
      <c r="A4" s="89">
        <v>2</v>
      </c>
      <c r="B4" s="89" t="s">
        <v>126</v>
      </c>
      <c r="C4" s="89" t="s">
        <v>2106</v>
      </c>
      <c r="D4" s="90">
        <v>1</v>
      </c>
      <c r="E4" s="285"/>
      <c r="F4" s="286"/>
      <c r="G4" s="285"/>
      <c r="H4" s="286"/>
      <c r="I4" s="285"/>
      <c r="J4" s="286"/>
      <c r="K4" s="285"/>
      <c r="L4" s="286"/>
      <c r="M4" s="285"/>
      <c r="N4" s="286"/>
      <c r="O4" s="89"/>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row>
    <row r="5" spans="1:42" s="91" customFormat="1" ht="12">
      <c r="A5" s="89">
        <v>3</v>
      </c>
      <c r="B5" s="89" t="s">
        <v>122</v>
      </c>
      <c r="C5" s="89" t="s">
        <v>2106</v>
      </c>
      <c r="D5" s="90">
        <v>1</v>
      </c>
      <c r="E5" s="285"/>
      <c r="F5" s="286"/>
      <c r="G5" s="285"/>
      <c r="H5" s="286"/>
      <c r="I5" s="285"/>
      <c r="J5" s="286"/>
      <c r="K5" s="285"/>
      <c r="L5" s="286"/>
      <c r="M5" s="285"/>
      <c r="N5" s="286"/>
      <c r="O5" s="89"/>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row>
    <row r="6" spans="1:42" s="91" customFormat="1" ht="12">
      <c r="A6" s="89">
        <v>4</v>
      </c>
      <c r="B6" s="89" t="s">
        <v>1590</v>
      </c>
      <c r="C6" s="89" t="s">
        <v>2106</v>
      </c>
      <c r="D6" s="90">
        <v>1</v>
      </c>
      <c r="E6" s="285"/>
      <c r="F6" s="286"/>
      <c r="G6" s="285"/>
      <c r="H6" s="286"/>
      <c r="I6" s="285"/>
      <c r="J6" s="286"/>
      <c r="K6" s="285"/>
      <c r="L6" s="286"/>
      <c r="M6" s="285"/>
      <c r="N6" s="286"/>
      <c r="O6" s="89"/>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row>
    <row r="7" spans="1:42" s="91" customFormat="1" ht="12">
      <c r="A7" s="89">
        <v>5</v>
      </c>
      <c r="B7" s="89" t="s">
        <v>119</v>
      </c>
      <c r="C7" s="89" t="s">
        <v>2106</v>
      </c>
      <c r="D7" s="90">
        <v>1</v>
      </c>
      <c r="E7" s="285"/>
      <c r="F7" s="286"/>
      <c r="G7" s="285"/>
      <c r="H7" s="286"/>
      <c r="I7" s="285"/>
      <c r="J7" s="286"/>
      <c r="K7" s="285"/>
      <c r="L7" s="286"/>
      <c r="M7" s="285"/>
      <c r="N7" s="286"/>
      <c r="O7" s="89"/>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row>
    <row r="8" spans="1:42" s="91" customFormat="1" ht="12">
      <c r="A8" s="89">
        <v>6</v>
      </c>
      <c r="B8" s="89" t="s">
        <v>1677</v>
      </c>
      <c r="C8" s="89" t="s">
        <v>2106</v>
      </c>
      <c r="D8" s="90">
        <v>1</v>
      </c>
      <c r="E8" s="285"/>
      <c r="F8" s="286"/>
      <c r="G8" s="285"/>
      <c r="H8" s="286"/>
      <c r="I8" s="285"/>
      <c r="J8" s="286"/>
      <c r="K8" s="285"/>
      <c r="L8" s="286"/>
      <c r="M8" s="285"/>
      <c r="N8" s="286"/>
      <c r="O8" s="89"/>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row>
    <row r="9" spans="1:42" s="91" customFormat="1" ht="12">
      <c r="A9" s="89">
        <v>7</v>
      </c>
      <c r="B9" s="89" t="s">
        <v>1660</v>
      </c>
      <c r="C9" s="89" t="s">
        <v>1407</v>
      </c>
      <c r="D9" s="90">
        <v>1</v>
      </c>
      <c r="E9" s="285"/>
      <c r="F9" s="286"/>
      <c r="G9" s="285"/>
      <c r="H9" s="286"/>
      <c r="I9" s="285"/>
      <c r="J9" s="286"/>
      <c r="K9" s="285"/>
      <c r="L9" s="286"/>
      <c r="M9" s="285"/>
      <c r="N9" s="286"/>
      <c r="O9" s="89"/>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row>
    <row r="10" spans="1:42" s="91" customFormat="1" ht="12">
      <c r="A10" s="89">
        <v>8</v>
      </c>
      <c r="B10" s="89" t="s">
        <v>1710</v>
      </c>
      <c r="C10" s="89" t="s">
        <v>1407</v>
      </c>
      <c r="D10" s="90">
        <v>1</v>
      </c>
      <c r="E10" s="285"/>
      <c r="F10" s="286"/>
      <c r="G10" s="285"/>
      <c r="H10" s="286"/>
      <c r="I10" s="285"/>
      <c r="J10" s="286"/>
      <c r="K10" s="285"/>
      <c r="L10" s="286"/>
      <c r="M10" s="285"/>
      <c r="N10" s="286"/>
      <c r="O10" s="89"/>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row>
    <row r="11" spans="1:42" s="91" customFormat="1" ht="12">
      <c r="A11" s="89">
        <v>9</v>
      </c>
      <c r="B11" s="89" t="s">
        <v>1590</v>
      </c>
      <c r="C11" s="89" t="s">
        <v>2107</v>
      </c>
      <c r="D11" s="90">
        <v>1</v>
      </c>
      <c r="E11" s="285"/>
      <c r="F11" s="286"/>
      <c r="G11" s="285"/>
      <c r="H11" s="286"/>
      <c r="I11" s="285"/>
      <c r="J11" s="286"/>
      <c r="K11" s="285"/>
      <c r="L11" s="286"/>
      <c r="M11" s="285"/>
      <c r="N11" s="286"/>
      <c r="O11" s="89"/>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row>
    <row r="12" spans="1:42" s="91" customFormat="1" ht="12">
      <c r="A12" s="89">
        <v>10</v>
      </c>
      <c r="B12" s="89" t="s">
        <v>1677</v>
      </c>
      <c r="C12" s="89" t="s">
        <v>2107</v>
      </c>
      <c r="D12" s="90">
        <v>1</v>
      </c>
      <c r="E12" s="285"/>
      <c r="F12" s="286"/>
      <c r="G12" s="285"/>
      <c r="H12" s="286"/>
      <c r="I12" s="285"/>
      <c r="J12" s="286"/>
      <c r="K12" s="285"/>
      <c r="L12" s="286"/>
      <c r="M12" s="285"/>
      <c r="N12" s="286"/>
      <c r="O12" s="89"/>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row>
    <row r="13" spans="1:42" s="91" customFormat="1" ht="12">
      <c r="A13" s="89">
        <v>11</v>
      </c>
      <c r="B13" s="89" t="s">
        <v>1660</v>
      </c>
      <c r="C13" s="89" t="s">
        <v>2107</v>
      </c>
      <c r="D13" s="90">
        <v>1</v>
      </c>
      <c r="E13" s="285"/>
      <c r="F13" s="286"/>
      <c r="G13" s="285"/>
      <c r="H13" s="286"/>
      <c r="I13" s="285"/>
      <c r="J13" s="286"/>
      <c r="K13" s="285"/>
      <c r="L13" s="286"/>
      <c r="M13" s="285"/>
      <c r="N13" s="286"/>
      <c r="O13" s="89"/>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row>
    <row r="14" spans="1:42" s="91" customFormat="1" ht="12">
      <c r="A14" s="89">
        <v>12</v>
      </c>
      <c r="B14" s="89" t="s">
        <v>1710</v>
      </c>
      <c r="C14" s="89" t="s">
        <v>2107</v>
      </c>
      <c r="D14" s="90">
        <v>1</v>
      </c>
      <c r="E14" s="285"/>
      <c r="F14" s="286"/>
      <c r="G14" s="285"/>
      <c r="H14" s="286"/>
      <c r="I14" s="285"/>
      <c r="J14" s="286"/>
      <c r="K14" s="285"/>
      <c r="L14" s="286"/>
      <c r="M14" s="285"/>
      <c r="N14" s="286"/>
      <c r="O14" s="89"/>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row>
    <row r="15" spans="1:42" s="91" customFormat="1" ht="12">
      <c r="A15" s="89">
        <v>13</v>
      </c>
      <c r="B15" s="89" t="s">
        <v>1679</v>
      </c>
      <c r="C15" s="89" t="s">
        <v>2107</v>
      </c>
      <c r="D15" s="90">
        <v>1</v>
      </c>
      <c r="E15" s="285"/>
      <c r="F15" s="286"/>
      <c r="G15" s="285"/>
      <c r="H15" s="286"/>
      <c r="I15" s="285"/>
      <c r="J15" s="286"/>
      <c r="K15" s="285"/>
      <c r="L15" s="286"/>
      <c r="M15" s="285"/>
      <c r="N15" s="286"/>
      <c r="O15" s="89"/>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row>
    <row r="16" spans="1:42" s="91" customFormat="1" ht="12">
      <c r="A16" s="89">
        <v>14</v>
      </c>
      <c r="B16" s="89" t="s">
        <v>1680</v>
      </c>
      <c r="C16" s="89" t="s">
        <v>2107</v>
      </c>
      <c r="D16" s="90">
        <v>1</v>
      </c>
      <c r="E16" s="285"/>
      <c r="F16" s="286"/>
      <c r="G16" s="285"/>
      <c r="H16" s="286"/>
      <c r="I16" s="285"/>
      <c r="J16" s="286"/>
      <c r="K16" s="285"/>
      <c r="L16" s="286"/>
      <c r="M16" s="285"/>
      <c r="N16" s="286"/>
      <c r="O16" s="89"/>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row>
    <row r="17" spans="1:42" s="91" customFormat="1" ht="12">
      <c r="A17" s="92" t="s">
        <v>1700</v>
      </c>
      <c r="B17" s="93"/>
      <c r="C17" s="93"/>
      <c r="D17" s="93"/>
      <c r="E17" s="93"/>
      <c r="F17" s="93"/>
      <c r="G17" s="93"/>
      <c r="H17" s="93"/>
      <c r="I17" s="93"/>
      <c r="J17" s="93"/>
      <c r="K17" s="93"/>
      <c r="L17" s="93"/>
      <c r="M17" s="93"/>
      <c r="N17" s="93"/>
      <c r="O17" s="9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row>
    <row r="19" spans="1:42" s="85" customFormat="1" ht="37.5" customHeight="1">
      <c r="A19" s="296" t="s">
        <v>2171</v>
      </c>
      <c r="B19" s="296"/>
      <c r="C19" s="296"/>
      <c r="D19" s="296"/>
      <c r="E19" s="296" t="s">
        <v>2166</v>
      </c>
      <c r="F19" s="296"/>
      <c r="G19" s="296" t="s">
        <v>2167</v>
      </c>
      <c r="H19" s="296"/>
      <c r="I19" s="296" t="s">
        <v>2168</v>
      </c>
      <c r="J19" s="296"/>
      <c r="K19" s="296" t="s">
        <v>2169</v>
      </c>
      <c r="L19" s="296"/>
      <c r="M19" s="296" t="s">
        <v>2170</v>
      </c>
      <c r="N19" s="296"/>
      <c r="O19" s="82"/>
      <c r="P19" s="83"/>
      <c r="Q19" s="83"/>
      <c r="R19" s="287"/>
      <c r="S19" s="287"/>
      <c r="T19" s="287"/>
      <c r="U19" s="287"/>
      <c r="V19" s="287"/>
      <c r="W19" s="287"/>
      <c r="X19" s="287"/>
      <c r="Y19" s="287"/>
      <c r="Z19" s="84"/>
    </row>
    <row r="20" spans="1:42" s="88" customFormat="1" ht="60">
      <c r="A20" s="122" t="s">
        <v>109</v>
      </c>
      <c r="B20" s="122" t="s">
        <v>1596</v>
      </c>
      <c r="C20" s="122" t="s">
        <v>1597</v>
      </c>
      <c r="D20" s="123" t="s">
        <v>1</v>
      </c>
      <c r="E20" s="289" t="s">
        <v>2185</v>
      </c>
      <c r="F20" s="290"/>
      <c r="G20" s="289" t="s">
        <v>2185</v>
      </c>
      <c r="H20" s="290"/>
      <c r="I20" s="289" t="s">
        <v>2185</v>
      </c>
      <c r="J20" s="290"/>
      <c r="K20" s="289" t="s">
        <v>2185</v>
      </c>
      <c r="L20" s="290"/>
      <c r="M20" s="289" t="s">
        <v>2185</v>
      </c>
      <c r="N20" s="290"/>
      <c r="O20" s="123" t="s">
        <v>8</v>
      </c>
      <c r="P20" s="83"/>
      <c r="Q20" s="83"/>
      <c r="R20" s="86"/>
      <c r="S20" s="86"/>
      <c r="T20" s="86"/>
      <c r="U20" s="86"/>
      <c r="V20" s="86"/>
      <c r="W20" s="86"/>
      <c r="X20" s="86"/>
      <c r="Y20" s="86"/>
      <c r="Z20" s="86"/>
      <c r="AA20" s="87"/>
      <c r="AB20" s="87"/>
      <c r="AC20" s="87"/>
      <c r="AD20" s="87"/>
      <c r="AE20" s="87"/>
      <c r="AF20" s="87"/>
      <c r="AG20" s="87"/>
      <c r="AH20" s="87"/>
      <c r="AI20" s="87"/>
      <c r="AJ20" s="87"/>
      <c r="AK20" s="87"/>
      <c r="AL20" s="87"/>
      <c r="AM20" s="87"/>
      <c r="AN20" s="87"/>
      <c r="AO20" s="87"/>
      <c r="AP20" s="87"/>
    </row>
    <row r="21" spans="1:42" s="91" customFormat="1" ht="12">
      <c r="A21" s="89">
        <v>1</v>
      </c>
      <c r="B21" s="89" t="s">
        <v>1590</v>
      </c>
      <c r="C21" s="89" t="s">
        <v>1702</v>
      </c>
      <c r="D21" s="90">
        <v>1</v>
      </c>
      <c r="E21" s="292"/>
      <c r="F21" s="293"/>
      <c r="G21" s="292"/>
      <c r="H21" s="293"/>
      <c r="I21" s="89"/>
      <c r="J21" s="89"/>
      <c r="K21" s="89"/>
      <c r="L21" s="89"/>
      <c r="M21" s="89"/>
      <c r="N21" s="89"/>
      <c r="O21" s="89"/>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row>
    <row r="22" spans="1:42" s="91" customFormat="1" ht="12">
      <c r="A22" s="89">
        <v>2</v>
      </c>
      <c r="B22" s="89" t="s">
        <v>1677</v>
      </c>
      <c r="C22" s="89" t="s">
        <v>1702</v>
      </c>
      <c r="D22" s="90">
        <v>1</v>
      </c>
      <c r="E22" s="292"/>
      <c r="F22" s="293"/>
      <c r="G22" s="292"/>
      <c r="H22" s="293"/>
      <c r="I22" s="89"/>
      <c r="J22" s="89"/>
      <c r="K22" s="89"/>
      <c r="L22" s="89"/>
      <c r="M22" s="89"/>
      <c r="N22" s="89"/>
      <c r="O22" s="89"/>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row>
    <row r="23" spans="1:42" s="91" customFormat="1" ht="12">
      <c r="A23" s="92" t="s">
        <v>1699</v>
      </c>
      <c r="B23" s="93"/>
      <c r="C23" s="93"/>
      <c r="D23" s="93"/>
      <c r="E23" s="294"/>
      <c r="F23" s="295"/>
      <c r="G23" s="294"/>
      <c r="H23" s="295"/>
      <c r="I23" s="93"/>
      <c r="J23" s="93"/>
      <c r="K23" s="93"/>
      <c r="L23" s="93"/>
      <c r="M23" s="93"/>
      <c r="N23" s="93"/>
      <c r="O23" s="9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row>
    <row r="25" spans="1:42" ht="24" customHeight="1">
      <c r="A25" s="189" t="s">
        <v>1604</v>
      </c>
      <c r="B25" s="188"/>
      <c r="C25" s="188"/>
      <c r="D25" s="188"/>
      <c r="E25" s="188"/>
      <c r="F25" s="188"/>
      <c r="G25" s="188"/>
      <c r="H25" s="188"/>
      <c r="I25" s="188"/>
      <c r="J25" s="188"/>
      <c r="K25" s="188"/>
      <c r="L25" s="188"/>
      <c r="M25" s="188"/>
      <c r="N25" s="188"/>
      <c r="O25" s="188"/>
    </row>
    <row r="26" spans="1:42">
      <c r="A26" s="291" t="s">
        <v>1701</v>
      </c>
      <c r="B26" s="291"/>
      <c r="C26" s="291"/>
      <c r="D26" s="291"/>
      <c r="E26" s="291"/>
      <c r="F26" s="291"/>
      <c r="G26" s="291"/>
    </row>
    <row r="28" spans="1:42">
      <c r="A28" s="297" t="s">
        <v>1711</v>
      </c>
      <c r="B28" s="298"/>
      <c r="C28" s="298"/>
      <c r="D28" s="298"/>
      <c r="E28" s="298"/>
      <c r="F28" s="298"/>
      <c r="G28" s="298"/>
    </row>
    <row r="29" spans="1:42">
      <c r="A29" s="288"/>
      <c r="B29" s="288"/>
    </row>
  </sheetData>
  <mergeCells count="109">
    <mergeCell ref="A1:D1"/>
    <mergeCell ref="G1:H1"/>
    <mergeCell ref="K1:L1"/>
    <mergeCell ref="E1:F1"/>
    <mergeCell ref="I1:J1"/>
    <mergeCell ref="M1:N1"/>
    <mergeCell ref="E2:F2"/>
    <mergeCell ref="E3:F3"/>
    <mergeCell ref="E4:F4"/>
    <mergeCell ref="K2:L2"/>
    <mergeCell ref="M2:N2"/>
    <mergeCell ref="G2:H2"/>
    <mergeCell ref="I2:J2"/>
    <mergeCell ref="X19:Y19"/>
    <mergeCell ref="A29:B29"/>
    <mergeCell ref="I20:J20"/>
    <mergeCell ref="K20:L20"/>
    <mergeCell ref="M20:N20"/>
    <mergeCell ref="A26:G26"/>
    <mergeCell ref="E20:F20"/>
    <mergeCell ref="G20:H20"/>
    <mergeCell ref="E21:F21"/>
    <mergeCell ref="E22:F22"/>
    <mergeCell ref="E23:F23"/>
    <mergeCell ref="G21:H21"/>
    <mergeCell ref="G22:H22"/>
    <mergeCell ref="G23:H23"/>
    <mergeCell ref="A19:D19"/>
    <mergeCell ref="E19:F19"/>
    <mergeCell ref="G19:H19"/>
    <mergeCell ref="I19:J19"/>
    <mergeCell ref="K19:L19"/>
    <mergeCell ref="M19:N19"/>
    <mergeCell ref="R19:S19"/>
    <mergeCell ref="T19:U19"/>
    <mergeCell ref="V19:W19"/>
    <mergeCell ref="A28:G28"/>
    <mergeCell ref="E7:F7"/>
    <mergeCell ref="E8:F8"/>
    <mergeCell ref="E9:F9"/>
    <mergeCell ref="E10:F10"/>
    <mergeCell ref="E11:F11"/>
    <mergeCell ref="M3:N3"/>
    <mergeCell ref="M4:N4"/>
    <mergeCell ref="M5:N5"/>
    <mergeCell ref="M6:N6"/>
    <mergeCell ref="M7:N7"/>
    <mergeCell ref="K3:L3"/>
    <mergeCell ref="K4:L4"/>
    <mergeCell ref="K5:L5"/>
    <mergeCell ref="K6:L6"/>
    <mergeCell ref="K7:L7"/>
    <mergeCell ref="E5:F5"/>
    <mergeCell ref="E6:F6"/>
    <mergeCell ref="G6:H6"/>
    <mergeCell ref="G7:H7"/>
    <mergeCell ref="G8:H8"/>
    <mergeCell ref="G9:H9"/>
    <mergeCell ref="K11:L11"/>
    <mergeCell ref="X1:Y1"/>
    <mergeCell ref="K9:L9"/>
    <mergeCell ref="K10:L10"/>
    <mergeCell ref="G12:H12"/>
    <mergeCell ref="G3:H3"/>
    <mergeCell ref="G4:H4"/>
    <mergeCell ref="G5:H5"/>
    <mergeCell ref="R1:S1"/>
    <mergeCell ref="T1:U1"/>
    <mergeCell ref="V1:W1"/>
    <mergeCell ref="I3:J3"/>
    <mergeCell ref="I4:J4"/>
    <mergeCell ref="I5:J5"/>
    <mergeCell ref="I6:J6"/>
    <mergeCell ref="I7:J7"/>
    <mergeCell ref="I8:J8"/>
    <mergeCell ref="I9:J9"/>
    <mergeCell ref="I10:J10"/>
    <mergeCell ref="I11:J11"/>
    <mergeCell ref="M8:N8"/>
    <mergeCell ref="M9:N9"/>
    <mergeCell ref="M10:N10"/>
    <mergeCell ref="M11:N11"/>
    <mergeCell ref="M12:N12"/>
    <mergeCell ref="K12:L12"/>
    <mergeCell ref="K16:L16"/>
    <mergeCell ref="M13:N13"/>
    <mergeCell ref="M14:N14"/>
    <mergeCell ref="M15:N15"/>
    <mergeCell ref="M16:N16"/>
    <mergeCell ref="K8:L8"/>
    <mergeCell ref="K15:L15"/>
    <mergeCell ref="K13:L13"/>
    <mergeCell ref="K14:L14"/>
    <mergeCell ref="I15:J15"/>
    <mergeCell ref="I16:J16"/>
    <mergeCell ref="E12:F12"/>
    <mergeCell ref="E13:F13"/>
    <mergeCell ref="E14:F14"/>
    <mergeCell ref="G13:H13"/>
    <mergeCell ref="G10:H10"/>
    <mergeCell ref="G11:H11"/>
    <mergeCell ref="G15:H15"/>
    <mergeCell ref="G16:H16"/>
    <mergeCell ref="I12:J12"/>
    <mergeCell ref="G14:H14"/>
    <mergeCell ref="I13:J13"/>
    <mergeCell ref="I14:J14"/>
    <mergeCell ref="E15:F15"/>
    <mergeCell ref="E16:F16"/>
  </mergeCells>
  <pageMargins left="0.70866141732283472" right="0.70866141732283472" top="0.74803149606299213" bottom="0.74803149606299213" header="0.31496062992125984" footer="0.31496062992125984"/>
  <pageSetup paperSize="9" scale="60" orientation="landscape" r:id="rId1"/>
  <colBreaks count="2" manualBreakCount="2">
    <brk id="15" max="28" man="1"/>
    <brk id="18"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8"/>
  <sheetViews>
    <sheetView zoomScaleNormal="100" workbookViewId="0">
      <selection activeCell="H15" sqref="H15"/>
    </sheetView>
  </sheetViews>
  <sheetFormatPr defaultColWidth="9.140625" defaultRowHeight="12"/>
  <cols>
    <col min="1" max="1" width="9.140625" style="94"/>
    <col min="2" max="2" width="18.28515625" style="94" customWidth="1"/>
    <col min="3" max="3" width="18.42578125" style="94" customWidth="1"/>
    <col min="4" max="4" width="19.42578125" style="94" customWidth="1"/>
    <col min="5" max="5" width="9.140625" style="94"/>
    <col min="6" max="6" width="11.42578125" style="94" customWidth="1"/>
    <col min="7" max="7" width="9.42578125" style="94" customWidth="1"/>
    <col min="8" max="8" width="9.140625" style="94"/>
    <col min="9" max="9" width="11.28515625" style="94" customWidth="1"/>
    <col min="10" max="10" width="9.140625" style="94"/>
    <col min="11" max="11" width="12.140625" style="94" customWidth="1"/>
    <col min="12" max="12" width="9.140625" style="94"/>
    <col min="13" max="13" width="13" style="94" customWidth="1"/>
    <col min="14" max="14" width="11.140625" style="94" customWidth="1"/>
    <col min="15" max="15" width="11.85546875" style="94" customWidth="1"/>
    <col min="16" max="16384" width="9.140625" style="94"/>
  </cols>
  <sheetData>
    <row r="1" spans="1:43" s="85" customFormat="1" ht="28.5" customHeight="1">
      <c r="A1" s="296" t="s">
        <v>1703</v>
      </c>
      <c r="B1" s="296"/>
      <c r="C1" s="296"/>
      <c r="D1" s="296"/>
      <c r="E1" s="296"/>
      <c r="F1" s="296" t="s">
        <v>18</v>
      </c>
      <c r="G1" s="296"/>
      <c r="H1" s="296" t="s">
        <v>19</v>
      </c>
      <c r="I1" s="296"/>
      <c r="J1" s="296" t="s">
        <v>20</v>
      </c>
      <c r="K1" s="296"/>
      <c r="L1" s="296" t="s">
        <v>21</v>
      </c>
      <c r="M1" s="296"/>
      <c r="N1" s="296" t="s">
        <v>22</v>
      </c>
      <c r="O1" s="296"/>
      <c r="P1" s="82"/>
      <c r="Q1" s="83"/>
      <c r="R1" s="83"/>
      <c r="S1" s="287"/>
      <c r="T1" s="287"/>
      <c r="U1" s="287"/>
      <c r="V1" s="287"/>
      <c r="W1" s="287"/>
      <c r="X1" s="287"/>
      <c r="Y1" s="287"/>
      <c r="Z1" s="287"/>
      <c r="AA1" s="84"/>
    </row>
    <row r="2" spans="1:43" s="88" customFormat="1" ht="108.75" customHeight="1">
      <c r="A2" s="122" t="s">
        <v>109</v>
      </c>
      <c r="B2" s="122" t="s">
        <v>1596</v>
      </c>
      <c r="C2" s="122" t="s">
        <v>1597</v>
      </c>
      <c r="D2" s="123" t="s">
        <v>115</v>
      </c>
      <c r="E2" s="123" t="s">
        <v>1</v>
      </c>
      <c r="F2" s="122" t="s">
        <v>1722</v>
      </c>
      <c r="G2" s="122" t="s">
        <v>1721</v>
      </c>
      <c r="H2" s="122" t="s">
        <v>1722</v>
      </c>
      <c r="I2" s="122" t="s">
        <v>1721</v>
      </c>
      <c r="J2" s="122" t="s">
        <v>1722</v>
      </c>
      <c r="K2" s="122" t="s">
        <v>1721</v>
      </c>
      <c r="L2" s="122" t="s">
        <v>1722</v>
      </c>
      <c r="M2" s="122" t="s">
        <v>1721</v>
      </c>
      <c r="N2" s="122" t="s">
        <v>1722</v>
      </c>
      <c r="O2" s="122" t="s">
        <v>1721</v>
      </c>
      <c r="P2" s="123" t="s">
        <v>8</v>
      </c>
      <c r="Q2" s="83"/>
      <c r="R2" s="83"/>
      <c r="S2" s="86"/>
      <c r="T2" s="86"/>
      <c r="U2" s="86"/>
      <c r="V2" s="86"/>
      <c r="W2" s="86"/>
      <c r="X2" s="86"/>
      <c r="Y2" s="86"/>
      <c r="Z2" s="86"/>
      <c r="AA2" s="86"/>
      <c r="AB2" s="87"/>
      <c r="AC2" s="87"/>
      <c r="AD2" s="87"/>
      <c r="AE2" s="87"/>
      <c r="AF2" s="87"/>
      <c r="AG2" s="87"/>
      <c r="AH2" s="87"/>
      <c r="AI2" s="87"/>
      <c r="AJ2" s="87"/>
      <c r="AK2" s="87"/>
      <c r="AL2" s="87"/>
      <c r="AM2" s="87"/>
      <c r="AN2" s="87"/>
      <c r="AO2" s="87"/>
      <c r="AP2" s="87"/>
      <c r="AQ2" s="87"/>
    </row>
    <row r="3" spans="1:43" s="91" customFormat="1">
      <c r="A3" s="204">
        <v>1</v>
      </c>
      <c r="B3" s="89" t="s">
        <v>197</v>
      </c>
      <c r="C3" s="89" t="s">
        <v>1591</v>
      </c>
      <c r="D3" s="90" t="s">
        <v>1593</v>
      </c>
      <c r="E3" s="90">
        <v>1</v>
      </c>
      <c r="F3" s="89"/>
      <c r="G3" s="89"/>
      <c r="H3" s="89"/>
      <c r="I3" s="89"/>
      <c r="J3" s="89"/>
      <c r="K3" s="89"/>
      <c r="L3" s="89"/>
      <c r="M3" s="89"/>
      <c r="N3" s="89"/>
      <c r="O3" s="89"/>
      <c r="P3" s="89"/>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row>
    <row r="4" spans="1:43" s="91" customFormat="1">
      <c r="A4" s="204">
        <v>2</v>
      </c>
      <c r="B4" s="89" t="s">
        <v>197</v>
      </c>
      <c r="C4" s="89" t="s">
        <v>1591</v>
      </c>
      <c r="D4" s="90" t="s">
        <v>1594</v>
      </c>
      <c r="E4" s="90">
        <v>1</v>
      </c>
      <c r="F4" s="89"/>
      <c r="G4" s="89"/>
      <c r="H4" s="89"/>
      <c r="I4" s="89"/>
      <c r="J4" s="89"/>
      <c r="K4" s="89"/>
      <c r="L4" s="89"/>
      <c r="M4" s="89"/>
      <c r="N4" s="89"/>
      <c r="O4" s="89"/>
      <c r="P4" s="89"/>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row>
    <row r="5" spans="1:43" s="91" customFormat="1">
      <c r="A5" s="204">
        <v>3</v>
      </c>
      <c r="B5" s="89" t="s">
        <v>197</v>
      </c>
      <c r="C5" s="89" t="s">
        <v>1591</v>
      </c>
      <c r="D5" s="90" t="s">
        <v>1595</v>
      </c>
      <c r="E5" s="90">
        <v>1</v>
      </c>
      <c r="F5" s="89"/>
      <c r="G5" s="89"/>
      <c r="H5" s="89"/>
      <c r="I5" s="89"/>
      <c r="J5" s="89"/>
      <c r="K5" s="89"/>
      <c r="L5" s="89"/>
      <c r="M5" s="89"/>
      <c r="N5" s="89"/>
      <c r="O5" s="89"/>
      <c r="P5" s="89"/>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row>
    <row r="6" spans="1:43" s="91" customFormat="1">
      <c r="A6" s="204">
        <v>4</v>
      </c>
      <c r="B6" s="204" t="s">
        <v>1590</v>
      </c>
      <c r="C6" s="89" t="s">
        <v>1591</v>
      </c>
      <c r="D6" s="90" t="s">
        <v>1593</v>
      </c>
      <c r="E6" s="90">
        <v>1</v>
      </c>
      <c r="F6" s="89"/>
      <c r="G6" s="89"/>
      <c r="H6" s="89"/>
      <c r="I6" s="89"/>
      <c r="J6" s="89"/>
      <c r="K6" s="89"/>
      <c r="L6" s="89"/>
      <c r="M6" s="89"/>
      <c r="N6" s="89"/>
      <c r="O6" s="89"/>
      <c r="P6" s="89"/>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row>
    <row r="7" spans="1:43" s="91" customFormat="1">
      <c r="A7" s="204">
        <v>5</v>
      </c>
      <c r="B7" s="204" t="s">
        <v>1590</v>
      </c>
      <c r="C7" s="89" t="s">
        <v>1591</v>
      </c>
      <c r="D7" s="90" t="s">
        <v>1594</v>
      </c>
      <c r="E7" s="90">
        <v>1</v>
      </c>
      <c r="F7" s="89"/>
      <c r="G7" s="89"/>
      <c r="H7" s="89"/>
      <c r="I7" s="89"/>
      <c r="J7" s="89"/>
      <c r="K7" s="89"/>
      <c r="L7" s="89"/>
      <c r="M7" s="89"/>
      <c r="N7" s="89"/>
      <c r="O7" s="89"/>
      <c r="P7" s="89"/>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row>
    <row r="8" spans="1:43" s="91" customFormat="1">
      <c r="A8" s="204">
        <v>6</v>
      </c>
      <c r="B8" s="204" t="s">
        <v>1590</v>
      </c>
      <c r="C8" s="89" t="s">
        <v>1591</v>
      </c>
      <c r="D8" s="90" t="s">
        <v>1595</v>
      </c>
      <c r="E8" s="90">
        <v>1</v>
      </c>
      <c r="F8" s="89"/>
      <c r="G8" s="89"/>
      <c r="H8" s="89"/>
      <c r="I8" s="89"/>
      <c r="J8" s="89"/>
      <c r="K8" s="89"/>
      <c r="L8" s="89"/>
      <c r="M8" s="89"/>
      <c r="N8" s="89"/>
      <c r="O8" s="89"/>
      <c r="P8" s="89"/>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row>
    <row r="9" spans="1:43" s="91" customFormat="1">
      <c r="A9" s="204">
        <v>7</v>
      </c>
      <c r="B9" s="89" t="s">
        <v>1677</v>
      </c>
      <c r="C9" s="89" t="s">
        <v>1591</v>
      </c>
      <c r="D9" s="90" t="s">
        <v>1593</v>
      </c>
      <c r="E9" s="90">
        <v>1</v>
      </c>
      <c r="F9" s="89"/>
      <c r="G9" s="89"/>
      <c r="H9" s="89"/>
      <c r="I9" s="89"/>
      <c r="J9" s="89"/>
      <c r="K9" s="89"/>
      <c r="L9" s="89"/>
      <c r="M9" s="89"/>
      <c r="N9" s="89"/>
      <c r="O9" s="89"/>
      <c r="P9" s="89"/>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row>
    <row r="10" spans="1:43" s="91" customFormat="1">
      <c r="A10" s="204">
        <v>8</v>
      </c>
      <c r="B10" s="89" t="s">
        <v>1677</v>
      </c>
      <c r="C10" s="89" t="s">
        <v>1591</v>
      </c>
      <c r="D10" s="90" t="s">
        <v>1594</v>
      </c>
      <c r="E10" s="90">
        <v>1</v>
      </c>
      <c r="F10" s="89"/>
      <c r="G10" s="89"/>
      <c r="H10" s="89"/>
      <c r="I10" s="89"/>
      <c r="J10" s="89"/>
      <c r="K10" s="89"/>
      <c r="L10" s="89"/>
      <c r="M10" s="89"/>
      <c r="N10" s="89"/>
      <c r="O10" s="89"/>
      <c r="P10" s="89"/>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row>
    <row r="11" spans="1:43" s="91" customFormat="1">
      <c r="A11" s="204">
        <v>9</v>
      </c>
      <c r="B11" s="89" t="s">
        <v>1677</v>
      </c>
      <c r="C11" s="89" t="s">
        <v>1591</v>
      </c>
      <c r="D11" s="90" t="s">
        <v>1595</v>
      </c>
      <c r="E11" s="90">
        <v>1</v>
      </c>
      <c r="F11" s="89"/>
      <c r="G11" s="89"/>
      <c r="H11" s="89"/>
      <c r="I11" s="89"/>
      <c r="J11" s="89"/>
      <c r="K11" s="89"/>
      <c r="L11" s="89"/>
      <c r="M11" s="89"/>
      <c r="N11" s="89"/>
      <c r="O11" s="89"/>
      <c r="P11" s="89"/>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row>
    <row r="12" spans="1:43" s="91" customFormat="1">
      <c r="A12" s="204">
        <v>10</v>
      </c>
      <c r="B12" s="89" t="s">
        <v>1678</v>
      </c>
      <c r="C12" s="89" t="s">
        <v>1591</v>
      </c>
      <c r="D12" s="90" t="s">
        <v>1593</v>
      </c>
      <c r="E12" s="90">
        <v>1</v>
      </c>
      <c r="F12" s="89"/>
      <c r="G12" s="89"/>
      <c r="H12" s="89"/>
      <c r="I12" s="89"/>
      <c r="J12" s="89"/>
      <c r="K12" s="89"/>
      <c r="L12" s="89"/>
      <c r="M12" s="89"/>
      <c r="N12" s="89"/>
      <c r="O12" s="89"/>
      <c r="P12" s="89"/>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row>
    <row r="13" spans="1:43" s="91" customFormat="1">
      <c r="A13" s="204">
        <v>11</v>
      </c>
      <c r="B13" s="89" t="s">
        <v>1678</v>
      </c>
      <c r="C13" s="89" t="s">
        <v>1591</v>
      </c>
      <c r="D13" s="90" t="s">
        <v>1594</v>
      </c>
      <c r="E13" s="90">
        <v>1</v>
      </c>
      <c r="F13" s="89"/>
      <c r="G13" s="89"/>
      <c r="H13" s="89"/>
      <c r="I13" s="89"/>
      <c r="J13" s="89"/>
      <c r="K13" s="89"/>
      <c r="L13" s="89"/>
      <c r="M13" s="89"/>
      <c r="N13" s="89"/>
      <c r="O13" s="89"/>
      <c r="P13" s="89"/>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row>
    <row r="14" spans="1:43" s="91" customFormat="1">
      <c r="A14" s="204">
        <v>12</v>
      </c>
      <c r="B14" s="89" t="s">
        <v>1678</v>
      </c>
      <c r="C14" s="89" t="s">
        <v>1591</v>
      </c>
      <c r="D14" s="90" t="s">
        <v>1595</v>
      </c>
      <c r="E14" s="90">
        <v>1</v>
      </c>
      <c r="F14" s="89"/>
      <c r="G14" s="89"/>
      <c r="H14" s="89"/>
      <c r="I14" s="89"/>
      <c r="J14" s="89"/>
      <c r="K14" s="89"/>
      <c r="L14" s="89"/>
      <c r="M14" s="89"/>
      <c r="N14" s="89"/>
      <c r="O14" s="89"/>
      <c r="P14" s="89"/>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row>
    <row r="15" spans="1:43" s="91" customFormat="1">
      <c r="A15" s="204">
        <v>13</v>
      </c>
      <c r="B15" s="89" t="s">
        <v>1679</v>
      </c>
      <c r="C15" s="89" t="s">
        <v>1591</v>
      </c>
      <c r="D15" s="90" t="s">
        <v>1593</v>
      </c>
      <c r="E15" s="90">
        <v>1</v>
      </c>
      <c r="F15" s="89"/>
      <c r="G15" s="89"/>
      <c r="H15" s="89"/>
      <c r="I15" s="89"/>
      <c r="J15" s="89"/>
      <c r="K15" s="89"/>
      <c r="L15" s="89"/>
      <c r="M15" s="89"/>
      <c r="N15" s="89"/>
      <c r="O15" s="89"/>
      <c r="P15" s="89"/>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row>
    <row r="16" spans="1:43" s="91" customFormat="1">
      <c r="A16" s="204">
        <v>14</v>
      </c>
      <c r="B16" s="89" t="s">
        <v>1679</v>
      </c>
      <c r="C16" s="89" t="s">
        <v>1591</v>
      </c>
      <c r="D16" s="90" t="s">
        <v>1594</v>
      </c>
      <c r="E16" s="90">
        <v>1</v>
      </c>
      <c r="F16" s="89"/>
      <c r="G16" s="89"/>
      <c r="H16" s="89"/>
      <c r="I16" s="89"/>
      <c r="J16" s="89"/>
      <c r="K16" s="89"/>
      <c r="L16" s="89"/>
      <c r="M16" s="89"/>
      <c r="N16" s="89"/>
      <c r="O16" s="89"/>
      <c r="P16" s="89"/>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row>
    <row r="17" spans="1:43" s="91" customFormat="1">
      <c r="A17" s="204">
        <v>15</v>
      </c>
      <c r="B17" s="89" t="s">
        <v>1679</v>
      </c>
      <c r="C17" s="89" t="s">
        <v>1591</v>
      </c>
      <c r="D17" s="90" t="s">
        <v>1595</v>
      </c>
      <c r="E17" s="90">
        <v>1</v>
      </c>
      <c r="F17" s="89"/>
      <c r="G17" s="89"/>
      <c r="H17" s="89"/>
      <c r="I17" s="89"/>
      <c r="J17" s="89"/>
      <c r="K17" s="89"/>
      <c r="L17" s="89"/>
      <c r="M17" s="89"/>
      <c r="N17" s="89"/>
      <c r="O17" s="89"/>
      <c r="P17" s="89"/>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row>
    <row r="18" spans="1:43" s="91" customFormat="1">
      <c r="A18" s="204">
        <v>16</v>
      </c>
      <c r="B18" s="89" t="s">
        <v>1680</v>
      </c>
      <c r="C18" s="89" t="s">
        <v>1591</v>
      </c>
      <c r="D18" s="90" t="s">
        <v>1593</v>
      </c>
      <c r="E18" s="90">
        <v>1</v>
      </c>
      <c r="F18" s="89"/>
      <c r="G18" s="89"/>
      <c r="H18" s="89"/>
      <c r="I18" s="89"/>
      <c r="J18" s="89"/>
      <c r="K18" s="89"/>
      <c r="L18" s="89"/>
      <c r="M18" s="89"/>
      <c r="N18" s="89"/>
      <c r="O18" s="89"/>
      <c r="P18" s="89"/>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row>
    <row r="19" spans="1:43" s="91" customFormat="1">
      <c r="A19" s="204">
        <v>17</v>
      </c>
      <c r="B19" s="89" t="s">
        <v>1680</v>
      </c>
      <c r="C19" s="89" t="s">
        <v>1591</v>
      </c>
      <c r="D19" s="90" t="s">
        <v>1594</v>
      </c>
      <c r="E19" s="90">
        <v>1</v>
      </c>
      <c r="F19" s="89"/>
      <c r="G19" s="89"/>
      <c r="H19" s="89"/>
      <c r="I19" s="89"/>
      <c r="J19" s="89"/>
      <c r="K19" s="89"/>
      <c r="L19" s="89"/>
      <c r="M19" s="89"/>
      <c r="N19" s="89"/>
      <c r="O19" s="89"/>
      <c r="P19" s="89"/>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row>
    <row r="20" spans="1:43" s="91" customFormat="1">
      <c r="A20" s="204">
        <v>18</v>
      </c>
      <c r="B20" s="89" t="s">
        <v>1680</v>
      </c>
      <c r="C20" s="89" t="s">
        <v>1591</v>
      </c>
      <c r="D20" s="90" t="s">
        <v>1595</v>
      </c>
      <c r="E20" s="90">
        <v>1</v>
      </c>
      <c r="F20" s="89"/>
      <c r="G20" s="89"/>
      <c r="H20" s="89"/>
      <c r="I20" s="89"/>
      <c r="J20" s="89"/>
      <c r="K20" s="89"/>
      <c r="L20" s="89"/>
      <c r="M20" s="89"/>
      <c r="N20" s="89"/>
      <c r="O20" s="89"/>
      <c r="P20" s="89"/>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row>
    <row r="21" spans="1:43" s="91" customFormat="1">
      <c r="A21" s="204">
        <v>19</v>
      </c>
      <c r="B21" s="89" t="s">
        <v>1660</v>
      </c>
      <c r="C21" s="89" t="s">
        <v>1682</v>
      </c>
      <c r="D21" s="90" t="s">
        <v>1593</v>
      </c>
      <c r="E21" s="90">
        <v>1</v>
      </c>
      <c r="F21" s="89"/>
      <c r="G21" s="89"/>
      <c r="H21" s="89"/>
      <c r="I21" s="89"/>
      <c r="J21" s="89"/>
      <c r="K21" s="89"/>
      <c r="L21" s="89"/>
      <c r="M21" s="89"/>
      <c r="N21" s="89"/>
      <c r="O21" s="89"/>
      <c r="P21" s="89"/>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row>
    <row r="22" spans="1:43" s="91" customFormat="1">
      <c r="A22" s="204">
        <v>20</v>
      </c>
      <c r="B22" s="89" t="s">
        <v>1680</v>
      </c>
      <c r="C22" s="89" t="s">
        <v>1682</v>
      </c>
      <c r="D22" s="90" t="s">
        <v>1593</v>
      </c>
      <c r="E22" s="90">
        <v>1</v>
      </c>
      <c r="F22" s="89"/>
      <c r="G22" s="89"/>
      <c r="H22" s="89"/>
      <c r="I22" s="89"/>
      <c r="J22" s="89"/>
      <c r="K22" s="89"/>
      <c r="L22" s="89"/>
      <c r="M22" s="89"/>
      <c r="N22" s="89"/>
      <c r="O22" s="89"/>
      <c r="P22" s="89"/>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row>
    <row r="23" spans="1:43" s="91" customFormat="1">
      <c r="A23" s="204">
        <v>21</v>
      </c>
      <c r="B23" s="89" t="s">
        <v>1681</v>
      </c>
      <c r="C23" s="89" t="s">
        <v>1682</v>
      </c>
      <c r="D23" s="90" t="s">
        <v>1593</v>
      </c>
      <c r="E23" s="90">
        <v>1</v>
      </c>
      <c r="F23" s="89"/>
      <c r="G23" s="89"/>
      <c r="H23" s="89"/>
      <c r="I23" s="89"/>
      <c r="J23" s="89"/>
      <c r="K23" s="89"/>
      <c r="L23" s="89"/>
      <c r="M23" s="89"/>
      <c r="N23" s="89"/>
      <c r="O23" s="89"/>
      <c r="P23" s="89"/>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row>
    <row r="24" spans="1:43" s="91" customFormat="1" ht="24">
      <c r="A24" s="92" t="s">
        <v>17</v>
      </c>
      <c r="B24" s="93"/>
      <c r="C24" s="93"/>
      <c r="D24" s="93"/>
      <c r="E24" s="93"/>
      <c r="F24" s="93"/>
      <c r="G24" s="93"/>
      <c r="H24" s="93"/>
      <c r="I24" s="93"/>
      <c r="J24" s="93"/>
      <c r="K24" s="93"/>
      <c r="L24" s="93"/>
      <c r="M24" s="93"/>
      <c r="N24" s="93"/>
      <c r="O24" s="93"/>
      <c r="P24" s="9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row>
    <row r="26" spans="1:43" ht="15">
      <c r="A26" s="304" t="s">
        <v>1711</v>
      </c>
      <c r="B26" s="304"/>
      <c r="C26" s="304"/>
      <c r="D26" s="304"/>
      <c r="E26" s="304"/>
      <c r="F26" s="304"/>
      <c r="G26" s="304"/>
      <c r="H26" s="304"/>
      <c r="I26" s="304"/>
    </row>
    <row r="27" spans="1:43" ht="22.5" customHeight="1">
      <c r="A27" s="303" t="s">
        <v>1701</v>
      </c>
      <c r="B27" s="303"/>
      <c r="C27" s="303"/>
      <c r="D27" s="303"/>
      <c r="E27" s="303"/>
      <c r="F27" s="303"/>
      <c r="G27" s="303"/>
      <c r="H27" s="303"/>
      <c r="I27" s="303"/>
      <c r="J27" s="206"/>
    </row>
    <row r="28" spans="1:43" s="205" customFormat="1" ht="30.75" customHeight="1">
      <c r="A28" s="302" t="s">
        <v>1725</v>
      </c>
      <c r="B28" s="302"/>
      <c r="C28" s="302"/>
      <c r="D28" s="302"/>
      <c r="E28" s="302"/>
      <c r="F28" s="302"/>
      <c r="G28" s="302"/>
      <c r="H28" s="302"/>
      <c r="I28" s="301"/>
      <c r="J28" s="301"/>
    </row>
  </sheetData>
  <mergeCells count="14">
    <mergeCell ref="I28:J28"/>
    <mergeCell ref="A28:H28"/>
    <mergeCell ref="A27:I27"/>
    <mergeCell ref="Y1:Z1"/>
    <mergeCell ref="A1:E1"/>
    <mergeCell ref="F1:G1"/>
    <mergeCell ref="H1:I1"/>
    <mergeCell ref="J1:K1"/>
    <mergeCell ref="L1:M1"/>
    <mergeCell ref="N1:O1"/>
    <mergeCell ref="S1:T1"/>
    <mergeCell ref="U1:V1"/>
    <mergeCell ref="W1:X1"/>
    <mergeCell ref="A26:I26"/>
  </mergeCells>
  <pageMargins left="0.70866141732283472" right="0.70866141732283472" top="0.74803149606299213" bottom="0.74803149606299213" header="0.31496062992125984" footer="0.31496062992125984"/>
  <pageSetup paperSize="9" scale="65" orientation="landscape"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view="pageBreakPreview" zoomScale="60" zoomScaleNormal="100" workbookViewId="0">
      <selection activeCell="C17" sqref="C17:D17"/>
    </sheetView>
  </sheetViews>
  <sheetFormatPr defaultRowHeight="15"/>
  <cols>
    <col min="3" max="3" width="33.7109375" customWidth="1"/>
    <col min="4" max="4" width="34.7109375" customWidth="1"/>
    <col min="5" max="5" width="12.85546875" customWidth="1"/>
    <col min="6" max="6" width="12.28515625" customWidth="1"/>
    <col min="7" max="7" width="11.42578125" customWidth="1"/>
    <col min="8" max="8" width="12.28515625" customWidth="1"/>
  </cols>
  <sheetData>
    <row r="1" spans="1:41" s="99" customFormat="1" ht="24.75" customHeight="1">
      <c r="A1" s="306" t="s">
        <v>1600</v>
      </c>
      <c r="B1" s="307"/>
      <c r="C1" s="307"/>
      <c r="D1" s="307"/>
      <c r="E1" s="307"/>
      <c r="F1" s="307"/>
      <c r="G1" s="296" t="s">
        <v>18</v>
      </c>
      <c r="H1" s="296"/>
      <c r="I1" s="296" t="s">
        <v>19</v>
      </c>
      <c r="J1" s="296"/>
      <c r="K1" s="296" t="s">
        <v>20</v>
      </c>
      <c r="L1" s="296"/>
      <c r="M1" s="296" t="s">
        <v>21</v>
      </c>
      <c r="N1" s="296"/>
      <c r="O1" s="296" t="s">
        <v>22</v>
      </c>
      <c r="P1" s="296"/>
      <c r="Q1" s="210"/>
      <c r="R1" s="98"/>
      <c r="S1" s="98"/>
      <c r="T1" s="98"/>
      <c r="U1" s="98"/>
      <c r="V1" s="98"/>
      <c r="W1" s="98"/>
      <c r="X1" s="98"/>
      <c r="Y1" s="98"/>
      <c r="Z1" s="98"/>
      <c r="AA1" s="98"/>
      <c r="AB1" s="98"/>
      <c r="AC1" s="98"/>
      <c r="AD1" s="98"/>
      <c r="AE1" s="98"/>
      <c r="AF1" s="98"/>
      <c r="AG1" s="98"/>
      <c r="AH1" s="98"/>
      <c r="AI1" s="98"/>
      <c r="AJ1" s="98"/>
      <c r="AK1" s="98"/>
      <c r="AL1" s="98"/>
      <c r="AM1" s="98"/>
      <c r="AN1" s="98"/>
      <c r="AO1" s="98"/>
    </row>
    <row r="2" spans="1:41" s="99" customFormat="1" ht="60">
      <c r="A2" s="122" t="s">
        <v>109</v>
      </c>
      <c r="B2" s="122" t="s">
        <v>1592</v>
      </c>
      <c r="C2" s="122" t="s">
        <v>111</v>
      </c>
      <c r="D2" s="123" t="s">
        <v>1658</v>
      </c>
      <c r="E2" s="123" t="s">
        <v>2172</v>
      </c>
      <c r="F2" s="209" t="s">
        <v>2173</v>
      </c>
      <c r="G2" s="179" t="s">
        <v>2174</v>
      </c>
      <c r="H2" s="179" t="s">
        <v>2175</v>
      </c>
      <c r="I2" s="179" t="s">
        <v>2174</v>
      </c>
      <c r="J2" s="179" t="s">
        <v>2175</v>
      </c>
      <c r="K2" s="179" t="s">
        <v>2174</v>
      </c>
      <c r="L2" s="179" t="s">
        <v>2175</v>
      </c>
      <c r="M2" s="179" t="s">
        <v>2174</v>
      </c>
      <c r="N2" s="179" t="s">
        <v>2175</v>
      </c>
      <c r="O2" s="179" t="s">
        <v>2174</v>
      </c>
      <c r="P2" s="179" t="s">
        <v>2175</v>
      </c>
      <c r="Q2" s="123" t="s">
        <v>8</v>
      </c>
      <c r="R2" s="98"/>
      <c r="S2" s="98"/>
      <c r="T2" s="98"/>
      <c r="U2" s="98"/>
      <c r="V2" s="98"/>
      <c r="W2" s="98"/>
      <c r="X2" s="98"/>
      <c r="Y2" s="98"/>
      <c r="Z2" s="98"/>
      <c r="AA2" s="98"/>
      <c r="AB2" s="98"/>
      <c r="AC2" s="98"/>
      <c r="AD2" s="98"/>
      <c r="AE2" s="98"/>
      <c r="AF2" s="98"/>
      <c r="AG2" s="98"/>
      <c r="AH2" s="98"/>
      <c r="AI2" s="98"/>
      <c r="AJ2" s="98"/>
      <c r="AK2" s="98"/>
      <c r="AL2" s="98"/>
      <c r="AM2" s="98"/>
      <c r="AN2" s="98"/>
      <c r="AO2" s="98"/>
    </row>
    <row r="3" spans="1:41" s="99" customFormat="1" ht="48">
      <c r="A3" s="89">
        <v>1</v>
      </c>
      <c r="B3" s="89" t="s">
        <v>1583</v>
      </c>
      <c r="C3" s="96" t="s">
        <v>1656</v>
      </c>
      <c r="D3" s="96" t="s">
        <v>1584</v>
      </c>
      <c r="E3" s="95" t="s">
        <v>1659</v>
      </c>
      <c r="F3" s="95" t="s">
        <v>1659</v>
      </c>
      <c r="G3" s="89"/>
      <c r="H3" s="89"/>
      <c r="I3" s="89"/>
      <c r="J3" s="89"/>
      <c r="K3" s="89"/>
      <c r="L3" s="89"/>
      <c r="M3" s="89"/>
      <c r="N3" s="89"/>
      <c r="O3" s="89"/>
      <c r="P3" s="89"/>
      <c r="Q3" s="89"/>
      <c r="R3" s="98"/>
      <c r="S3" s="98"/>
      <c r="T3" s="98"/>
      <c r="U3" s="98"/>
      <c r="V3" s="98"/>
      <c r="W3" s="98"/>
      <c r="X3" s="98"/>
      <c r="Y3" s="98"/>
      <c r="Z3" s="98"/>
      <c r="AA3" s="98"/>
      <c r="AB3" s="98"/>
      <c r="AC3" s="98"/>
      <c r="AD3" s="98"/>
      <c r="AE3" s="98"/>
      <c r="AF3" s="98"/>
      <c r="AG3" s="98"/>
      <c r="AH3" s="98"/>
      <c r="AI3" s="98"/>
      <c r="AJ3" s="98"/>
      <c r="AK3" s="98"/>
      <c r="AL3" s="98"/>
      <c r="AM3" s="98"/>
      <c r="AN3" s="98"/>
      <c r="AO3" s="98"/>
    </row>
    <row r="4" spans="1:41" s="99" customFormat="1" ht="36">
      <c r="A4" s="89">
        <v>2</v>
      </c>
      <c r="B4" s="89" t="s">
        <v>1586</v>
      </c>
      <c r="C4" s="96" t="s">
        <v>1704</v>
      </c>
      <c r="D4" s="96" t="s">
        <v>1587</v>
      </c>
      <c r="E4" s="95" t="s">
        <v>1659</v>
      </c>
      <c r="F4" s="95" t="s">
        <v>1659</v>
      </c>
      <c r="G4" s="89"/>
      <c r="H4" s="89"/>
      <c r="I4" s="89"/>
      <c r="J4" s="89"/>
      <c r="K4" s="89"/>
      <c r="L4" s="89"/>
      <c r="M4" s="89"/>
      <c r="N4" s="89"/>
      <c r="O4" s="89"/>
      <c r="P4" s="89"/>
      <c r="Q4" s="89"/>
      <c r="R4" s="98"/>
      <c r="S4" s="98"/>
      <c r="T4" s="98"/>
      <c r="U4" s="98"/>
      <c r="V4" s="98"/>
      <c r="W4" s="98"/>
      <c r="X4" s="98"/>
      <c r="Y4" s="98"/>
      <c r="Z4" s="98"/>
      <c r="AA4" s="98"/>
      <c r="AB4" s="98"/>
      <c r="AC4" s="98"/>
      <c r="AD4" s="98"/>
      <c r="AE4" s="98"/>
      <c r="AF4" s="98"/>
      <c r="AG4" s="98"/>
      <c r="AH4" s="98"/>
      <c r="AI4" s="98"/>
      <c r="AJ4" s="98"/>
      <c r="AK4" s="98"/>
      <c r="AL4" s="98"/>
      <c r="AM4" s="98"/>
      <c r="AN4" s="98"/>
      <c r="AO4" s="98"/>
    </row>
    <row r="5" spans="1:41" s="99" customFormat="1" ht="48">
      <c r="A5" s="89">
        <v>3</v>
      </c>
      <c r="B5" s="89" t="s">
        <v>1583</v>
      </c>
      <c r="C5" s="96" t="s">
        <v>1657</v>
      </c>
      <c r="D5" s="96" t="s">
        <v>1584</v>
      </c>
      <c r="E5" s="95" t="s">
        <v>1660</v>
      </c>
      <c r="F5" s="95" t="s">
        <v>1660</v>
      </c>
      <c r="G5" s="89"/>
      <c r="H5" s="89"/>
      <c r="I5" s="89"/>
      <c r="J5" s="89"/>
      <c r="K5" s="89"/>
      <c r="L5" s="89"/>
      <c r="M5" s="89"/>
      <c r="N5" s="89"/>
      <c r="O5" s="89"/>
      <c r="P5" s="89"/>
      <c r="Q5" s="89"/>
      <c r="R5" s="98"/>
      <c r="S5" s="98"/>
      <c r="T5" s="98"/>
      <c r="U5" s="98"/>
      <c r="V5" s="98"/>
      <c r="W5" s="98"/>
      <c r="X5" s="98"/>
      <c r="Y5" s="98"/>
      <c r="Z5" s="98"/>
      <c r="AA5" s="98"/>
      <c r="AB5" s="98"/>
      <c r="AC5" s="98"/>
      <c r="AD5" s="98"/>
      <c r="AE5" s="98"/>
      <c r="AF5" s="98"/>
      <c r="AG5" s="98"/>
      <c r="AH5" s="98"/>
      <c r="AI5" s="98"/>
      <c r="AJ5" s="98"/>
      <c r="AK5" s="98"/>
      <c r="AL5" s="98"/>
      <c r="AM5" s="98"/>
      <c r="AN5" s="98"/>
      <c r="AO5" s="98"/>
    </row>
    <row r="6" spans="1:41" s="99" customFormat="1" ht="36">
      <c r="A6" s="89">
        <v>4</v>
      </c>
      <c r="B6" s="89" t="s">
        <v>1586</v>
      </c>
      <c r="C6" s="100" t="s">
        <v>1657</v>
      </c>
      <c r="D6" s="96" t="s">
        <v>1587</v>
      </c>
      <c r="E6" s="95" t="s">
        <v>1660</v>
      </c>
      <c r="F6" s="95" t="s">
        <v>1660</v>
      </c>
      <c r="G6" s="89"/>
      <c r="H6" s="89"/>
      <c r="I6" s="89"/>
      <c r="J6" s="89"/>
      <c r="K6" s="89"/>
      <c r="L6" s="89"/>
      <c r="M6" s="89"/>
      <c r="N6" s="89"/>
      <c r="O6" s="89"/>
      <c r="P6" s="89"/>
      <c r="Q6" s="89"/>
      <c r="R6" s="98"/>
      <c r="S6" s="98"/>
      <c r="T6" s="98"/>
      <c r="U6" s="98"/>
      <c r="V6" s="98"/>
      <c r="W6" s="98"/>
      <c r="X6" s="98"/>
      <c r="Y6" s="98"/>
      <c r="Z6" s="98"/>
      <c r="AA6" s="98"/>
      <c r="AB6" s="98"/>
      <c r="AC6" s="98"/>
      <c r="AD6" s="98"/>
      <c r="AE6" s="98"/>
      <c r="AF6" s="98"/>
      <c r="AG6" s="98"/>
      <c r="AH6" s="98"/>
      <c r="AI6" s="98"/>
      <c r="AJ6" s="98"/>
      <c r="AK6" s="98"/>
      <c r="AL6" s="98"/>
      <c r="AM6" s="98"/>
      <c r="AN6" s="98"/>
      <c r="AO6" s="98"/>
    </row>
    <row r="7" spans="1:41" s="99" customFormat="1" ht="48">
      <c r="A7" s="89">
        <v>5</v>
      </c>
      <c r="B7" s="89" t="s">
        <v>1583</v>
      </c>
      <c r="C7" s="100" t="s">
        <v>1598</v>
      </c>
      <c r="D7" s="96" t="s">
        <v>1584</v>
      </c>
      <c r="E7" s="292" t="s">
        <v>1705</v>
      </c>
      <c r="F7" s="293"/>
      <c r="G7" s="190"/>
      <c r="H7" s="267"/>
      <c r="I7" s="190"/>
      <c r="J7" s="267"/>
      <c r="K7" s="190"/>
      <c r="L7" s="267"/>
      <c r="M7" s="190"/>
      <c r="N7" s="267"/>
      <c r="O7" s="190"/>
      <c r="P7" s="267"/>
      <c r="Q7" s="89"/>
      <c r="R7" s="98"/>
      <c r="S7" s="98"/>
      <c r="T7" s="98"/>
      <c r="U7" s="98"/>
      <c r="V7" s="98"/>
      <c r="W7" s="98"/>
      <c r="X7" s="98"/>
      <c r="Y7" s="98"/>
      <c r="Z7" s="98"/>
      <c r="AA7" s="98"/>
      <c r="AB7" s="98"/>
      <c r="AC7" s="98"/>
      <c r="AD7" s="98"/>
      <c r="AE7" s="98"/>
      <c r="AF7" s="98"/>
      <c r="AG7" s="98"/>
      <c r="AH7" s="98"/>
      <c r="AI7" s="98"/>
      <c r="AJ7" s="98"/>
      <c r="AK7" s="98"/>
      <c r="AL7" s="98"/>
      <c r="AM7" s="98"/>
      <c r="AN7" s="98"/>
      <c r="AO7" s="98"/>
    </row>
    <row r="8" spans="1:41" s="99" customFormat="1" ht="36">
      <c r="A8" s="89">
        <v>6</v>
      </c>
      <c r="B8" s="89" t="s">
        <v>1586</v>
      </c>
      <c r="C8" s="100" t="s">
        <v>1599</v>
      </c>
      <c r="D8" s="96" t="s">
        <v>1587</v>
      </c>
      <c r="E8" s="292" t="s">
        <v>1705</v>
      </c>
      <c r="F8" s="293"/>
      <c r="G8" s="190"/>
      <c r="H8" s="267"/>
      <c r="I8" s="190"/>
      <c r="J8" s="267"/>
      <c r="K8" s="190"/>
      <c r="L8" s="267"/>
      <c r="M8" s="190"/>
      <c r="N8" s="267"/>
      <c r="O8" s="190"/>
      <c r="P8" s="267"/>
      <c r="Q8" s="89"/>
      <c r="R8" s="98"/>
      <c r="S8" s="98"/>
      <c r="T8" s="98"/>
      <c r="U8" s="98"/>
      <c r="V8" s="98"/>
      <c r="W8" s="98"/>
      <c r="X8" s="98"/>
      <c r="Y8" s="98"/>
      <c r="Z8" s="98"/>
      <c r="AA8" s="98"/>
      <c r="AB8" s="98"/>
      <c r="AC8" s="98"/>
      <c r="AD8" s="98"/>
      <c r="AE8" s="98"/>
      <c r="AF8" s="98"/>
      <c r="AG8" s="98"/>
      <c r="AH8" s="98"/>
      <c r="AI8" s="98"/>
      <c r="AJ8" s="98"/>
      <c r="AK8" s="98"/>
      <c r="AL8" s="98"/>
      <c r="AM8" s="98"/>
      <c r="AN8" s="98"/>
      <c r="AO8" s="98"/>
    </row>
    <row r="9" spans="1:41" s="99" customFormat="1" ht="26.25" customHeight="1">
      <c r="A9" s="202" t="s">
        <v>1707</v>
      </c>
      <c r="B9" s="203"/>
      <c r="C9" s="203"/>
      <c r="D9" s="203"/>
      <c r="E9" s="203"/>
      <c r="F9" s="203"/>
      <c r="G9" s="203"/>
      <c r="H9" s="203"/>
      <c r="I9" s="203"/>
      <c r="J9" s="203"/>
      <c r="K9" s="203"/>
      <c r="L9" s="203"/>
      <c r="M9" s="203"/>
      <c r="N9" s="203"/>
      <c r="O9" s="203"/>
      <c r="P9" s="203"/>
      <c r="Q9" s="203"/>
      <c r="R9" s="98"/>
      <c r="S9" s="98"/>
      <c r="T9" s="98"/>
      <c r="U9" s="98"/>
      <c r="V9" s="98"/>
      <c r="W9" s="98"/>
      <c r="X9" s="98"/>
      <c r="Y9" s="98"/>
      <c r="Z9" s="98"/>
      <c r="AA9" s="98"/>
      <c r="AB9" s="98"/>
      <c r="AC9" s="98"/>
      <c r="AD9" s="98"/>
      <c r="AE9" s="98"/>
      <c r="AF9" s="98"/>
      <c r="AG9" s="98"/>
      <c r="AH9" s="98"/>
      <c r="AI9" s="98"/>
      <c r="AJ9" s="98"/>
      <c r="AK9" s="98"/>
      <c r="AL9" s="98"/>
      <c r="AM9" s="98"/>
      <c r="AN9" s="98"/>
      <c r="AO9" s="98"/>
    </row>
    <row r="12" spans="1:41" s="99" customFormat="1" ht="19.5" customHeight="1">
      <c r="A12" s="296" t="s">
        <v>1706</v>
      </c>
      <c r="B12" s="296"/>
      <c r="C12" s="296"/>
      <c r="D12" s="296"/>
      <c r="E12" s="296"/>
      <c r="F12" s="296"/>
      <c r="G12" s="296" t="s">
        <v>18</v>
      </c>
      <c r="H12" s="296"/>
      <c r="I12" s="296" t="s">
        <v>19</v>
      </c>
      <c r="J12" s="296"/>
      <c r="K12" s="296" t="s">
        <v>20</v>
      </c>
      <c r="L12" s="296"/>
      <c r="M12" s="296" t="s">
        <v>21</v>
      </c>
      <c r="N12" s="296"/>
      <c r="O12" s="296" t="s">
        <v>22</v>
      </c>
      <c r="P12" s="296"/>
      <c r="Q12" s="82"/>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row>
    <row r="13" spans="1:41" s="99" customFormat="1" ht="60">
      <c r="A13" s="122" t="s">
        <v>109</v>
      </c>
      <c r="B13" s="122" t="s">
        <v>1592</v>
      </c>
      <c r="C13" s="289" t="s">
        <v>111</v>
      </c>
      <c r="D13" s="290"/>
      <c r="E13" s="123" t="s">
        <v>2176</v>
      </c>
      <c r="F13" s="123" t="s">
        <v>2173</v>
      </c>
      <c r="G13" s="179" t="s">
        <v>2174</v>
      </c>
      <c r="H13" s="179" t="s">
        <v>2175</v>
      </c>
      <c r="I13" s="179" t="s">
        <v>2174</v>
      </c>
      <c r="J13" s="179" t="s">
        <v>2175</v>
      </c>
      <c r="K13" s="179" t="s">
        <v>2174</v>
      </c>
      <c r="L13" s="179" t="s">
        <v>2175</v>
      </c>
      <c r="M13" s="179" t="s">
        <v>2174</v>
      </c>
      <c r="N13" s="179" t="s">
        <v>2175</v>
      </c>
      <c r="O13" s="179" t="s">
        <v>2174</v>
      </c>
      <c r="P13" s="179" t="s">
        <v>2175</v>
      </c>
      <c r="Q13" s="123" t="s">
        <v>8</v>
      </c>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row>
    <row r="14" spans="1:41" s="99" customFormat="1" ht="15.75" customHeight="1">
      <c r="A14" s="191">
        <v>1</v>
      </c>
      <c r="B14" s="191" t="s">
        <v>1592</v>
      </c>
      <c r="C14" s="309" t="s">
        <v>1656</v>
      </c>
      <c r="D14" s="310"/>
      <c r="E14" s="95" t="s">
        <v>1590</v>
      </c>
      <c r="F14" s="95" t="s">
        <v>1590</v>
      </c>
      <c r="G14" s="89"/>
      <c r="H14" s="89"/>
      <c r="I14" s="89"/>
      <c r="J14" s="89"/>
      <c r="K14" s="89"/>
      <c r="L14" s="89"/>
      <c r="M14" s="89"/>
      <c r="N14" s="89"/>
      <c r="O14" s="89"/>
      <c r="P14" s="89"/>
      <c r="Q14" s="89"/>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row>
    <row r="15" spans="1:41" s="99" customFormat="1" ht="12">
      <c r="A15" s="191">
        <v>2</v>
      </c>
      <c r="B15" s="191" t="s">
        <v>1592</v>
      </c>
      <c r="C15" s="309" t="s">
        <v>1704</v>
      </c>
      <c r="D15" s="310"/>
      <c r="E15" s="95" t="s">
        <v>1677</v>
      </c>
      <c r="F15" s="95" t="s">
        <v>1677</v>
      </c>
      <c r="G15" s="89"/>
      <c r="H15" s="89"/>
      <c r="I15" s="89"/>
      <c r="J15" s="89"/>
      <c r="K15" s="89"/>
      <c r="L15" s="89"/>
      <c r="M15" s="89"/>
      <c r="N15" s="89"/>
      <c r="O15" s="89"/>
      <c r="P15" s="89"/>
      <c r="Q15" s="89"/>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row>
    <row r="16" spans="1:41" s="99" customFormat="1" ht="12">
      <c r="A16" s="191">
        <v>3</v>
      </c>
      <c r="B16" s="191" t="s">
        <v>1592</v>
      </c>
      <c r="C16" s="309" t="s">
        <v>1657</v>
      </c>
      <c r="D16" s="310"/>
      <c r="E16" s="95" t="s">
        <v>1590</v>
      </c>
      <c r="F16" s="95" t="s">
        <v>1590</v>
      </c>
      <c r="G16" s="89"/>
      <c r="H16" s="89"/>
      <c r="I16" s="89"/>
      <c r="J16" s="89"/>
      <c r="K16" s="89"/>
      <c r="L16" s="89"/>
      <c r="M16" s="89"/>
      <c r="N16" s="89"/>
      <c r="O16" s="89"/>
      <c r="P16" s="89"/>
      <c r="Q16" s="89"/>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row>
    <row r="17" spans="1:41" s="99" customFormat="1" ht="21" customHeight="1">
      <c r="A17" s="202" t="s">
        <v>1708</v>
      </c>
      <c r="B17" s="203"/>
      <c r="C17" s="311"/>
      <c r="D17" s="312"/>
      <c r="E17" s="203"/>
      <c r="F17" s="203"/>
      <c r="G17" s="203"/>
      <c r="H17" s="203"/>
      <c r="I17" s="203"/>
      <c r="J17" s="203"/>
      <c r="K17" s="203"/>
      <c r="L17" s="203"/>
      <c r="M17" s="203"/>
      <c r="N17" s="203"/>
      <c r="O17" s="203"/>
      <c r="P17" s="203"/>
      <c r="Q17" s="20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row>
    <row r="19" spans="1:41" ht="45">
      <c r="A19" s="200" t="s">
        <v>1604</v>
      </c>
      <c r="B19" s="201"/>
      <c r="C19" s="201"/>
      <c r="D19" s="201"/>
      <c r="E19" s="201"/>
      <c r="F19" s="201"/>
      <c r="G19" s="201"/>
      <c r="H19" s="201"/>
      <c r="I19" s="201"/>
      <c r="J19" s="201"/>
      <c r="K19" s="201"/>
      <c r="L19" s="201"/>
      <c r="M19" s="201"/>
      <c r="N19" s="201"/>
      <c r="O19" s="201"/>
      <c r="P19" s="201"/>
      <c r="Q19" s="201"/>
    </row>
    <row r="20" spans="1:41">
      <c r="A20" s="308" t="s">
        <v>1709</v>
      </c>
      <c r="B20" s="308"/>
      <c r="C20" s="308"/>
      <c r="D20" s="308"/>
      <c r="E20" s="308"/>
      <c r="F20" s="308"/>
      <c r="G20" s="308"/>
      <c r="H20" s="308"/>
    </row>
    <row r="22" spans="1:41">
      <c r="A22" s="305" t="s">
        <v>1711</v>
      </c>
      <c r="B22" s="305"/>
      <c r="C22" s="305"/>
      <c r="D22" s="305"/>
    </row>
  </sheetData>
  <mergeCells count="21">
    <mergeCell ref="O1:P1"/>
    <mergeCell ref="K1:L1"/>
    <mergeCell ref="M1:N1"/>
    <mergeCell ref="K12:L12"/>
    <mergeCell ref="M12:N12"/>
    <mergeCell ref="O12:P12"/>
    <mergeCell ref="A22:D22"/>
    <mergeCell ref="A1:F1"/>
    <mergeCell ref="A12:F12"/>
    <mergeCell ref="G12:H12"/>
    <mergeCell ref="I12:J12"/>
    <mergeCell ref="G1:H1"/>
    <mergeCell ref="I1:J1"/>
    <mergeCell ref="A20:H20"/>
    <mergeCell ref="C16:D16"/>
    <mergeCell ref="C17:D17"/>
    <mergeCell ref="C13:D13"/>
    <mergeCell ref="C14:D14"/>
    <mergeCell ref="C15:D15"/>
    <mergeCell ref="E7:F7"/>
    <mergeCell ref="E8:F8"/>
  </mergeCells>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view="pageBreakPreview" zoomScale="60" zoomScaleNormal="100" workbookViewId="0">
      <selection activeCell="A10" sqref="A10"/>
    </sheetView>
  </sheetViews>
  <sheetFormatPr defaultColWidth="9.140625" defaultRowHeight="15"/>
  <cols>
    <col min="1" max="1" width="30.5703125" style="41" customWidth="1"/>
    <col min="2" max="2" width="26" style="76" customWidth="1"/>
    <col min="3" max="3" width="30.42578125" style="76" customWidth="1"/>
    <col min="4" max="6" width="10.5703125" style="76" customWidth="1"/>
    <col min="7" max="9" width="10.85546875" style="76" customWidth="1"/>
    <col min="10" max="12" width="10.5703125" style="76" customWidth="1"/>
    <col min="13" max="16" width="16.140625" style="76" customWidth="1"/>
    <col min="17" max="16384" width="9.140625" style="76"/>
  </cols>
  <sheetData>
    <row r="1" spans="1:21">
      <c r="A1" s="314" t="s">
        <v>1605</v>
      </c>
      <c r="B1" s="314" t="s">
        <v>1635</v>
      </c>
      <c r="C1" s="314" t="s">
        <v>1636</v>
      </c>
      <c r="D1" s="315"/>
      <c r="E1" s="315"/>
      <c r="F1" s="315"/>
      <c r="G1" s="315"/>
      <c r="H1" s="315"/>
      <c r="I1" s="315"/>
      <c r="J1" s="315"/>
      <c r="K1" s="315"/>
      <c r="L1" s="315"/>
      <c r="M1" s="315"/>
      <c r="N1" s="315"/>
      <c r="O1" s="315"/>
      <c r="P1" s="315"/>
      <c r="Q1" s="315"/>
      <c r="R1" s="315"/>
      <c r="S1" s="315"/>
    </row>
    <row r="2" spans="1:21">
      <c r="A2" s="314"/>
      <c r="B2" s="314"/>
      <c r="C2" s="314"/>
      <c r="D2" s="315" t="s">
        <v>18</v>
      </c>
      <c r="E2" s="315"/>
      <c r="F2" s="315"/>
      <c r="G2" s="315" t="s">
        <v>19</v>
      </c>
      <c r="H2" s="315"/>
      <c r="I2" s="315"/>
      <c r="J2" s="315" t="s">
        <v>20</v>
      </c>
      <c r="K2" s="315"/>
      <c r="L2" s="315"/>
      <c r="M2" s="315" t="s">
        <v>21</v>
      </c>
      <c r="N2" s="315"/>
      <c r="O2" s="315"/>
      <c r="P2" s="315" t="s">
        <v>22</v>
      </c>
      <c r="Q2" s="315"/>
      <c r="R2" s="315"/>
      <c r="S2" s="120"/>
      <c r="T2" s="77"/>
      <c r="U2" s="77"/>
    </row>
    <row r="3" spans="1:21" s="77" customFormat="1" ht="24">
      <c r="A3" s="314"/>
      <c r="B3" s="314"/>
      <c r="C3" s="314"/>
      <c r="D3" s="121" t="s">
        <v>1626</v>
      </c>
      <c r="E3" s="121" t="s">
        <v>1637</v>
      </c>
      <c r="F3" s="121" t="s">
        <v>1638</v>
      </c>
      <c r="G3" s="121" t="s">
        <v>1626</v>
      </c>
      <c r="H3" s="121" t="s">
        <v>1637</v>
      </c>
      <c r="I3" s="121" t="s">
        <v>1638</v>
      </c>
      <c r="J3" s="121" t="s">
        <v>1626</v>
      </c>
      <c r="K3" s="121" t="s">
        <v>1637</v>
      </c>
      <c r="L3" s="121" t="s">
        <v>1638</v>
      </c>
      <c r="M3" s="121" t="s">
        <v>1626</v>
      </c>
      <c r="N3" s="121" t="s">
        <v>1637</v>
      </c>
      <c r="O3" s="121" t="s">
        <v>1638</v>
      </c>
      <c r="P3" s="121" t="s">
        <v>1626</v>
      </c>
      <c r="Q3" s="121" t="s">
        <v>1637</v>
      </c>
      <c r="R3" s="121" t="s">
        <v>1638</v>
      </c>
      <c r="S3" s="121" t="s">
        <v>1639</v>
      </c>
    </row>
    <row r="4" spans="1:21" s="77" customFormat="1">
      <c r="A4" s="102" t="s">
        <v>1628</v>
      </c>
      <c r="B4" s="103"/>
      <c r="C4" s="103"/>
      <c r="D4" s="103"/>
      <c r="E4" s="103"/>
      <c r="F4" s="103"/>
      <c r="G4" s="103"/>
      <c r="H4" s="103"/>
      <c r="I4" s="103"/>
      <c r="J4" s="103"/>
      <c r="K4" s="103"/>
      <c r="L4" s="103"/>
      <c r="M4" s="103"/>
      <c r="N4" s="103"/>
      <c r="O4" s="103"/>
      <c r="P4" s="103"/>
      <c r="Q4" s="103"/>
      <c r="R4" s="103"/>
      <c r="S4" s="103"/>
    </row>
    <row r="5" spans="1:21">
      <c r="A5" s="313" t="s">
        <v>1629</v>
      </c>
      <c r="B5" s="313"/>
      <c r="C5" s="313"/>
      <c r="D5" s="313"/>
      <c r="E5" s="313"/>
      <c r="F5" s="313"/>
      <c r="G5" s="313"/>
      <c r="H5" s="313"/>
      <c r="I5" s="313"/>
      <c r="J5" s="313"/>
      <c r="K5" s="313"/>
      <c r="L5" s="313"/>
      <c r="M5" s="313"/>
      <c r="N5" s="313"/>
      <c r="O5" s="313"/>
      <c r="P5" s="313"/>
      <c r="Q5" s="313"/>
      <c r="R5" s="313"/>
      <c r="S5" s="313"/>
    </row>
    <row r="6" spans="1:21" ht="24">
      <c r="A6" s="104" t="s">
        <v>1601</v>
      </c>
      <c r="B6" s="105"/>
      <c r="C6" s="106"/>
      <c r="D6" s="107"/>
      <c r="E6" s="107"/>
      <c r="F6" s="107"/>
      <c r="G6" s="108"/>
      <c r="H6" s="108"/>
      <c r="I6" s="108"/>
      <c r="J6" s="108"/>
      <c r="K6" s="108"/>
      <c r="L6" s="108"/>
      <c r="M6" s="108"/>
      <c r="N6" s="108"/>
      <c r="O6" s="108"/>
      <c r="P6" s="108"/>
      <c r="Q6" s="108"/>
      <c r="R6" s="108"/>
      <c r="S6" s="109"/>
    </row>
    <row r="7" spans="1:21">
      <c r="A7" s="89" t="s">
        <v>2198</v>
      </c>
      <c r="B7" s="105"/>
      <c r="C7" s="106"/>
      <c r="D7" s="107"/>
      <c r="E7" s="107"/>
      <c r="F7" s="107"/>
      <c r="G7" s="108"/>
      <c r="H7" s="108"/>
      <c r="I7" s="108"/>
      <c r="J7" s="108"/>
      <c r="K7" s="108"/>
      <c r="L7" s="108"/>
      <c r="M7" s="108"/>
      <c r="N7" s="108"/>
      <c r="O7" s="108"/>
      <c r="P7" s="108"/>
      <c r="Q7" s="108"/>
      <c r="R7" s="108"/>
      <c r="S7" s="109"/>
    </row>
    <row r="8" spans="1:21">
      <c r="A8" s="89" t="s">
        <v>1683</v>
      </c>
      <c r="B8" s="105"/>
      <c r="C8" s="106"/>
      <c r="D8" s="107"/>
      <c r="E8" s="107"/>
      <c r="F8" s="107"/>
      <c r="G8" s="108"/>
      <c r="H8" s="108"/>
      <c r="I8" s="108"/>
      <c r="J8" s="108"/>
      <c r="K8" s="108"/>
      <c r="L8" s="108"/>
      <c r="M8" s="108"/>
      <c r="N8" s="108"/>
      <c r="O8" s="108"/>
      <c r="P8" s="108"/>
      <c r="Q8" s="108"/>
      <c r="R8" s="108"/>
      <c r="S8" s="109"/>
    </row>
    <row r="9" spans="1:21">
      <c r="A9" s="89" t="s">
        <v>1603</v>
      </c>
      <c r="B9" s="105"/>
      <c r="C9" s="106"/>
      <c r="D9" s="107"/>
      <c r="E9" s="107"/>
      <c r="F9" s="107"/>
      <c r="G9" s="108"/>
      <c r="H9" s="108"/>
      <c r="I9" s="108"/>
      <c r="J9" s="108"/>
      <c r="K9" s="108"/>
      <c r="L9" s="108"/>
      <c r="M9" s="108"/>
      <c r="N9" s="108"/>
      <c r="O9" s="108"/>
      <c r="P9" s="108"/>
      <c r="Q9" s="108"/>
      <c r="R9" s="108"/>
      <c r="S9" s="109"/>
    </row>
    <row r="10" spans="1:21">
      <c r="A10" s="89" t="s">
        <v>2205</v>
      </c>
      <c r="B10" s="105"/>
      <c r="C10" s="106"/>
      <c r="D10" s="107"/>
      <c r="E10" s="107"/>
      <c r="F10" s="107"/>
      <c r="G10" s="108"/>
      <c r="H10" s="108"/>
      <c r="I10" s="108"/>
      <c r="J10" s="108"/>
      <c r="K10" s="108"/>
      <c r="L10" s="108"/>
      <c r="M10" s="108"/>
      <c r="N10" s="108"/>
      <c r="O10" s="108"/>
      <c r="P10" s="108"/>
      <c r="Q10" s="108"/>
      <c r="R10" s="108"/>
      <c r="S10" s="109"/>
    </row>
    <row r="11" spans="1:21">
      <c r="A11" s="101" t="s">
        <v>11</v>
      </c>
      <c r="B11" s="105"/>
      <c r="C11" s="106"/>
      <c r="D11" s="107"/>
      <c r="E11" s="107"/>
      <c r="F11" s="107"/>
      <c r="G11" s="108"/>
      <c r="H11" s="108"/>
      <c r="I11" s="108"/>
      <c r="J11" s="108"/>
      <c r="K11" s="108"/>
      <c r="L11" s="108"/>
      <c r="M11" s="108"/>
      <c r="N11" s="108"/>
      <c r="O11" s="108"/>
      <c r="P11" s="108"/>
      <c r="Q11" s="108"/>
      <c r="R11" s="108"/>
      <c r="S11" s="109"/>
    </row>
    <row r="12" spans="1:21">
      <c r="A12" s="101" t="s">
        <v>11</v>
      </c>
      <c r="B12" s="105"/>
      <c r="C12" s="106"/>
      <c r="D12" s="107"/>
      <c r="E12" s="107"/>
      <c r="F12" s="107"/>
      <c r="G12" s="108"/>
      <c r="H12" s="108"/>
      <c r="I12" s="108"/>
      <c r="J12" s="108"/>
      <c r="K12" s="108"/>
      <c r="L12" s="108"/>
      <c r="M12" s="108"/>
      <c r="N12" s="108"/>
      <c r="O12" s="108"/>
      <c r="P12" s="108"/>
      <c r="Q12" s="108"/>
      <c r="R12" s="108"/>
      <c r="S12" s="109"/>
    </row>
    <row r="13" spans="1:21">
      <c r="A13" s="101" t="s">
        <v>11</v>
      </c>
      <c r="B13" s="105"/>
      <c r="C13" s="106"/>
      <c r="D13" s="107"/>
      <c r="E13" s="107"/>
      <c r="F13" s="107"/>
      <c r="G13" s="108"/>
      <c r="H13" s="108"/>
      <c r="I13" s="108"/>
      <c r="J13" s="108"/>
      <c r="K13" s="108"/>
      <c r="L13" s="108"/>
      <c r="M13" s="108"/>
      <c r="N13" s="108"/>
      <c r="O13" s="108"/>
      <c r="P13" s="108"/>
      <c r="Q13" s="108"/>
      <c r="R13" s="108"/>
      <c r="S13" s="109"/>
    </row>
    <row r="14" spans="1:21">
      <c r="A14" s="101" t="s">
        <v>11</v>
      </c>
      <c r="B14" s="105"/>
      <c r="C14" s="106"/>
      <c r="D14" s="107"/>
      <c r="E14" s="107"/>
      <c r="F14" s="107"/>
      <c r="G14" s="108"/>
      <c r="H14" s="108"/>
      <c r="I14" s="108"/>
      <c r="J14" s="108"/>
      <c r="K14" s="108"/>
      <c r="L14" s="108"/>
      <c r="M14" s="108"/>
      <c r="N14" s="108"/>
      <c r="O14" s="108"/>
      <c r="P14" s="108"/>
      <c r="Q14" s="108"/>
      <c r="R14" s="108"/>
      <c r="S14" s="109"/>
    </row>
    <row r="15" spans="1:21">
      <c r="A15" s="101" t="s">
        <v>11</v>
      </c>
      <c r="B15" s="105"/>
      <c r="C15" s="106"/>
      <c r="D15" s="107"/>
      <c r="E15" s="107"/>
      <c r="F15" s="107"/>
      <c r="G15" s="108"/>
      <c r="H15" s="108"/>
      <c r="I15" s="108"/>
      <c r="J15" s="108"/>
      <c r="K15" s="108"/>
      <c r="L15" s="108"/>
      <c r="M15" s="108"/>
      <c r="N15" s="108"/>
      <c r="O15" s="108"/>
      <c r="P15" s="108"/>
      <c r="Q15" s="108"/>
      <c r="R15" s="108"/>
      <c r="S15" s="109"/>
    </row>
    <row r="16" spans="1:21">
      <c r="A16" s="101" t="s">
        <v>11</v>
      </c>
      <c r="B16" s="105"/>
      <c r="C16" s="106"/>
      <c r="D16" s="107"/>
      <c r="E16" s="107"/>
      <c r="F16" s="107"/>
      <c r="G16" s="108"/>
      <c r="H16" s="108"/>
      <c r="I16" s="108"/>
      <c r="J16" s="108"/>
      <c r="K16" s="108"/>
      <c r="L16" s="108"/>
      <c r="M16" s="108"/>
      <c r="N16" s="108"/>
      <c r="O16" s="108"/>
      <c r="P16" s="108"/>
      <c r="Q16" s="108"/>
      <c r="R16" s="108"/>
      <c r="S16" s="109"/>
    </row>
    <row r="17" spans="1:19" s="78" customFormat="1">
      <c r="A17" s="110" t="s">
        <v>1640</v>
      </c>
      <c r="B17" s="110"/>
      <c r="C17" s="111"/>
      <c r="D17" s="112"/>
      <c r="E17" s="112"/>
      <c r="F17" s="112"/>
      <c r="G17" s="108"/>
      <c r="H17" s="108"/>
      <c r="I17" s="108"/>
      <c r="J17" s="108"/>
      <c r="K17" s="108"/>
      <c r="L17" s="108"/>
      <c r="M17" s="108"/>
      <c r="N17" s="108"/>
      <c r="O17" s="108"/>
      <c r="P17" s="108"/>
      <c r="Q17" s="108"/>
      <c r="R17" s="108"/>
      <c r="S17" s="113"/>
    </row>
    <row r="18" spans="1:19">
      <c r="A18" s="102" t="s">
        <v>1641</v>
      </c>
      <c r="B18" s="103"/>
      <c r="C18" s="103"/>
      <c r="D18" s="114"/>
      <c r="E18" s="114"/>
      <c r="F18" s="114"/>
      <c r="G18" s="114"/>
      <c r="H18" s="114"/>
      <c r="I18" s="114"/>
      <c r="J18" s="114"/>
      <c r="K18" s="114"/>
      <c r="L18" s="114"/>
      <c r="M18" s="114"/>
      <c r="N18" s="114"/>
      <c r="O18" s="114"/>
      <c r="P18" s="114"/>
      <c r="Q18" s="114"/>
      <c r="R18" s="114"/>
      <c r="S18" s="114"/>
    </row>
    <row r="19" spans="1:19">
      <c r="A19" s="313" t="s">
        <v>1632</v>
      </c>
      <c r="B19" s="313"/>
      <c r="C19" s="313"/>
      <c r="D19" s="313"/>
      <c r="E19" s="313"/>
      <c r="F19" s="313"/>
      <c r="G19" s="313"/>
      <c r="H19" s="313"/>
      <c r="I19" s="313"/>
      <c r="J19" s="313"/>
      <c r="K19" s="313"/>
      <c r="L19" s="313"/>
      <c r="M19" s="313"/>
      <c r="N19" s="313"/>
      <c r="O19" s="313"/>
      <c r="P19" s="313"/>
      <c r="Q19" s="313"/>
      <c r="R19" s="313"/>
      <c r="S19" s="313"/>
    </row>
    <row r="20" spans="1:19" ht="24">
      <c r="A20" s="104" t="s">
        <v>1601</v>
      </c>
      <c r="B20" s="105"/>
      <c r="C20" s="105"/>
      <c r="D20" s="115"/>
      <c r="E20" s="115"/>
      <c r="F20" s="115"/>
      <c r="G20" s="108"/>
      <c r="H20" s="108"/>
      <c r="I20" s="108"/>
      <c r="J20" s="108"/>
      <c r="K20" s="108"/>
      <c r="L20" s="108"/>
      <c r="M20" s="108"/>
      <c r="N20" s="108"/>
      <c r="O20" s="108"/>
      <c r="P20" s="108"/>
      <c r="Q20" s="108"/>
      <c r="R20" s="108"/>
      <c r="S20" s="109"/>
    </row>
    <row r="21" spans="1:19">
      <c r="A21" s="89" t="s">
        <v>2197</v>
      </c>
      <c r="B21" s="105"/>
      <c r="C21" s="105"/>
      <c r="D21" s="115"/>
      <c r="E21" s="115"/>
      <c r="F21" s="115"/>
      <c r="G21" s="108"/>
      <c r="H21" s="108"/>
      <c r="I21" s="108"/>
      <c r="J21" s="108"/>
      <c r="K21" s="108"/>
      <c r="L21" s="108"/>
      <c r="M21" s="108"/>
      <c r="N21" s="108"/>
      <c r="O21" s="108"/>
      <c r="P21" s="108"/>
      <c r="Q21" s="108"/>
      <c r="R21" s="108"/>
      <c r="S21" s="109"/>
    </row>
    <row r="22" spans="1:19">
      <c r="A22" s="89" t="s">
        <v>1683</v>
      </c>
      <c r="B22" s="105"/>
      <c r="C22" s="105"/>
      <c r="D22" s="115"/>
      <c r="E22" s="115"/>
      <c r="F22" s="115"/>
      <c r="G22" s="108"/>
      <c r="H22" s="108"/>
      <c r="I22" s="108"/>
      <c r="J22" s="108"/>
      <c r="K22" s="108"/>
      <c r="L22" s="108"/>
      <c r="M22" s="108"/>
      <c r="N22" s="108"/>
      <c r="O22" s="108"/>
      <c r="P22" s="108"/>
      <c r="Q22" s="108"/>
      <c r="R22" s="108"/>
      <c r="S22" s="109"/>
    </row>
    <row r="23" spans="1:19">
      <c r="A23" s="89" t="s">
        <v>1603</v>
      </c>
      <c r="B23" s="105"/>
      <c r="C23" s="105"/>
      <c r="D23" s="115"/>
      <c r="E23" s="115"/>
      <c r="F23" s="115"/>
      <c r="G23" s="108"/>
      <c r="H23" s="108"/>
      <c r="I23" s="108"/>
      <c r="J23" s="108"/>
      <c r="K23" s="108"/>
      <c r="L23" s="108"/>
      <c r="M23" s="108"/>
      <c r="N23" s="108"/>
      <c r="O23" s="108"/>
      <c r="P23" s="108"/>
      <c r="Q23" s="108"/>
      <c r="R23" s="108"/>
      <c r="S23" s="109"/>
    </row>
    <row r="24" spans="1:19">
      <c r="A24" s="101" t="s">
        <v>11</v>
      </c>
      <c r="B24" s="105"/>
      <c r="C24" s="105"/>
      <c r="D24" s="115"/>
      <c r="E24" s="115"/>
      <c r="F24" s="115"/>
      <c r="G24" s="108"/>
      <c r="H24" s="108"/>
      <c r="I24" s="108"/>
      <c r="J24" s="108"/>
      <c r="K24" s="108"/>
      <c r="L24" s="108"/>
      <c r="M24" s="108"/>
      <c r="N24" s="108"/>
      <c r="O24" s="108"/>
      <c r="P24" s="108"/>
      <c r="Q24" s="108"/>
      <c r="R24" s="108"/>
      <c r="S24" s="109"/>
    </row>
    <row r="25" spans="1:19">
      <c r="A25" s="101" t="s">
        <v>11</v>
      </c>
      <c r="B25" s="105"/>
      <c r="C25" s="105"/>
      <c r="D25" s="115"/>
      <c r="E25" s="115"/>
      <c r="F25" s="115"/>
      <c r="G25" s="108"/>
      <c r="H25" s="108"/>
      <c r="I25" s="108"/>
      <c r="J25" s="108"/>
      <c r="K25" s="108"/>
      <c r="L25" s="108"/>
      <c r="M25" s="108"/>
      <c r="N25" s="108"/>
      <c r="O25" s="108"/>
      <c r="P25" s="108"/>
      <c r="Q25" s="108"/>
      <c r="R25" s="108"/>
      <c r="S25" s="109"/>
    </row>
    <row r="26" spans="1:19">
      <c r="A26" s="101" t="s">
        <v>11</v>
      </c>
      <c r="B26" s="105"/>
      <c r="C26" s="105"/>
      <c r="D26" s="115"/>
      <c r="E26" s="115"/>
      <c r="F26" s="115"/>
      <c r="G26" s="108"/>
      <c r="H26" s="108"/>
      <c r="I26" s="108"/>
      <c r="J26" s="108"/>
      <c r="K26" s="108"/>
      <c r="L26" s="108"/>
      <c r="M26" s="108"/>
      <c r="N26" s="108"/>
      <c r="O26" s="108"/>
      <c r="P26" s="108"/>
      <c r="Q26" s="108"/>
      <c r="R26" s="108"/>
      <c r="S26" s="109"/>
    </row>
    <row r="27" spans="1:19">
      <c r="A27" s="101" t="s">
        <v>11</v>
      </c>
      <c r="B27" s="105"/>
      <c r="C27" s="105"/>
      <c r="D27" s="115"/>
      <c r="E27" s="115"/>
      <c r="F27" s="115"/>
      <c r="G27" s="108"/>
      <c r="H27" s="108"/>
      <c r="I27" s="108"/>
      <c r="J27" s="108"/>
      <c r="K27" s="108"/>
      <c r="L27" s="108"/>
      <c r="M27" s="108"/>
      <c r="N27" s="108"/>
      <c r="O27" s="108"/>
      <c r="P27" s="108"/>
      <c r="Q27" s="108"/>
      <c r="R27" s="108"/>
      <c r="S27" s="109"/>
    </row>
    <row r="28" spans="1:19">
      <c r="A28" s="101" t="s">
        <v>11</v>
      </c>
      <c r="B28" s="105"/>
      <c r="C28" s="105"/>
      <c r="D28" s="115"/>
      <c r="E28" s="115"/>
      <c r="F28" s="115"/>
      <c r="G28" s="108"/>
      <c r="H28" s="108"/>
      <c r="I28" s="108"/>
      <c r="J28" s="108"/>
      <c r="K28" s="108"/>
      <c r="L28" s="108"/>
      <c r="M28" s="108"/>
      <c r="N28" s="108"/>
      <c r="O28" s="108"/>
      <c r="P28" s="108"/>
      <c r="Q28" s="108"/>
      <c r="R28" s="108"/>
      <c r="S28" s="109"/>
    </row>
    <row r="29" spans="1:19">
      <c r="A29" s="101" t="s">
        <v>11</v>
      </c>
      <c r="B29" s="105"/>
      <c r="C29" s="105"/>
      <c r="D29" s="115"/>
      <c r="E29" s="115"/>
      <c r="F29" s="115"/>
      <c r="G29" s="108"/>
      <c r="H29" s="108"/>
      <c r="I29" s="108"/>
      <c r="J29" s="108"/>
      <c r="K29" s="108"/>
      <c r="L29" s="108"/>
      <c r="M29" s="108"/>
      <c r="N29" s="108"/>
      <c r="O29" s="108"/>
      <c r="P29" s="108"/>
      <c r="Q29" s="108"/>
      <c r="R29" s="108"/>
      <c r="S29" s="109"/>
    </row>
    <row r="30" spans="1:19">
      <c r="A30" s="101" t="s">
        <v>11</v>
      </c>
      <c r="B30" s="105"/>
      <c r="C30" s="105"/>
      <c r="D30" s="115"/>
      <c r="E30" s="115"/>
      <c r="F30" s="115"/>
      <c r="G30" s="108"/>
      <c r="H30" s="108"/>
      <c r="I30" s="108"/>
      <c r="J30" s="108"/>
      <c r="K30" s="108"/>
      <c r="L30" s="108"/>
      <c r="M30" s="108"/>
      <c r="N30" s="108"/>
      <c r="O30" s="108"/>
      <c r="P30" s="108"/>
      <c r="Q30" s="108"/>
      <c r="R30" s="108"/>
      <c r="S30" s="109"/>
    </row>
    <row r="31" spans="1:19">
      <c r="A31" s="101" t="s">
        <v>11</v>
      </c>
      <c r="B31" s="105"/>
      <c r="C31" s="105"/>
      <c r="D31" s="115"/>
      <c r="E31" s="115"/>
      <c r="F31" s="115"/>
      <c r="G31" s="108"/>
      <c r="H31" s="108"/>
      <c r="I31" s="108"/>
      <c r="J31" s="108"/>
      <c r="K31" s="108"/>
      <c r="L31" s="108"/>
      <c r="M31" s="108"/>
      <c r="N31" s="108"/>
      <c r="O31" s="108"/>
      <c r="P31" s="108"/>
      <c r="Q31" s="108"/>
      <c r="R31" s="108"/>
      <c r="S31" s="109"/>
    </row>
    <row r="32" spans="1:19" s="78" customFormat="1">
      <c r="A32" s="110" t="s">
        <v>1642</v>
      </c>
      <c r="B32" s="110"/>
      <c r="C32" s="110"/>
      <c r="D32" s="116"/>
      <c r="E32" s="116"/>
      <c r="F32" s="116"/>
      <c r="G32" s="108"/>
      <c r="H32" s="108"/>
      <c r="I32" s="108"/>
      <c r="J32" s="108"/>
      <c r="K32" s="108"/>
      <c r="L32" s="108"/>
      <c r="M32" s="108"/>
      <c r="N32" s="108"/>
      <c r="O32" s="108"/>
      <c r="P32" s="108"/>
      <c r="Q32" s="108"/>
      <c r="R32" s="108"/>
      <c r="S32" s="117"/>
    </row>
    <row r="33" spans="1:19">
      <c r="A33" s="118" t="s">
        <v>1634</v>
      </c>
      <c r="B33" s="119"/>
      <c r="C33" s="119"/>
      <c r="D33" s="119"/>
      <c r="E33" s="119"/>
      <c r="F33" s="119"/>
      <c r="G33" s="119"/>
      <c r="H33" s="119"/>
      <c r="I33" s="119"/>
      <c r="J33" s="119"/>
      <c r="K33" s="119"/>
      <c r="L33" s="119"/>
      <c r="M33" s="119"/>
      <c r="N33" s="119"/>
      <c r="O33" s="119"/>
      <c r="P33" s="119"/>
      <c r="Q33" s="119"/>
      <c r="R33" s="119"/>
      <c r="S33" s="119"/>
    </row>
  </sheetData>
  <mergeCells count="11">
    <mergeCell ref="A5:S5"/>
    <mergeCell ref="A19:S19"/>
    <mergeCell ref="A1:A3"/>
    <mergeCell ref="B1:B3"/>
    <mergeCell ref="C1:C3"/>
    <mergeCell ref="D1:S1"/>
    <mergeCell ref="D2:F2"/>
    <mergeCell ref="G2:I2"/>
    <mergeCell ref="J2:L2"/>
    <mergeCell ref="M2:O2"/>
    <mergeCell ref="P2:R2"/>
  </mergeCells>
  <pageMargins left="0.20531250000000001" right="0.7" top="0.68343750000000003" bottom="0.75" header="0.3" footer="0.3"/>
  <pageSetup paperSize="9" scale="49" orientation="landscape" r:id="rId1"/>
  <headerFooter>
    <oddHeader>&amp;CDatabase Cost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8"/>
  <sheetViews>
    <sheetView view="pageBreakPreview" zoomScale="60" zoomScaleNormal="100" workbookViewId="0">
      <selection activeCell="A9" sqref="A9"/>
    </sheetView>
  </sheetViews>
  <sheetFormatPr defaultColWidth="9.140625" defaultRowHeight="15"/>
  <cols>
    <col min="1" max="1" width="30.140625" style="41" customWidth="1"/>
    <col min="2" max="20" width="17.140625" style="41" customWidth="1"/>
    <col min="21" max="21" width="11.42578125" style="41" customWidth="1"/>
    <col min="22" max="22" width="16.140625" style="41" customWidth="1"/>
    <col min="23" max="23" width="18.42578125" style="41" customWidth="1"/>
    <col min="24" max="24" width="11.140625" style="41" customWidth="1"/>
    <col min="25" max="25" width="16.140625" style="41" customWidth="1"/>
    <col min="26" max="26" width="18" style="41" customWidth="1"/>
    <col min="27" max="27" width="11.42578125" style="41" customWidth="1"/>
    <col min="28" max="34" width="16" style="41" customWidth="1"/>
    <col min="35" max="35" width="17.85546875" style="41" customWidth="1"/>
    <col min="36" max="36" width="21.42578125" style="41" customWidth="1"/>
    <col min="37" max="16384" width="9.140625" style="41"/>
  </cols>
  <sheetData>
    <row r="1" spans="1:36" ht="14.45" customHeight="1">
      <c r="A1" s="319" t="s">
        <v>1605</v>
      </c>
      <c r="B1" s="316" t="s">
        <v>1606</v>
      </c>
      <c r="C1" s="316" t="s">
        <v>1607</v>
      </c>
      <c r="D1" s="316" t="s">
        <v>1608</v>
      </c>
      <c r="E1" s="316" t="s">
        <v>1609</v>
      </c>
      <c r="F1" s="316" t="s">
        <v>1610</v>
      </c>
      <c r="G1" s="316" t="s">
        <v>1611</v>
      </c>
      <c r="H1" s="316" t="s">
        <v>1612</v>
      </c>
      <c r="I1" s="316" t="s">
        <v>1613</v>
      </c>
      <c r="J1" s="316" t="s">
        <v>1614</v>
      </c>
      <c r="K1" s="316" t="s">
        <v>1615</v>
      </c>
      <c r="L1" s="316" t="s">
        <v>1616</v>
      </c>
      <c r="M1" s="316" t="s">
        <v>1617</v>
      </c>
      <c r="N1" s="316" t="s">
        <v>1618</v>
      </c>
      <c r="O1" s="316" t="s">
        <v>1619</v>
      </c>
      <c r="P1" s="316" t="s">
        <v>1620</v>
      </c>
      <c r="Q1" s="316" t="s">
        <v>1621</v>
      </c>
      <c r="R1" s="316" t="s">
        <v>1622</v>
      </c>
      <c r="S1" s="316" t="s">
        <v>1623</v>
      </c>
      <c r="T1" s="316" t="s">
        <v>1624</v>
      </c>
      <c r="U1" s="324"/>
      <c r="V1" s="324"/>
      <c r="W1" s="324"/>
      <c r="X1" s="324"/>
      <c r="Y1" s="324"/>
      <c r="Z1" s="324"/>
      <c r="AA1" s="324"/>
      <c r="AB1" s="324"/>
      <c r="AC1" s="324"/>
      <c r="AD1" s="324"/>
      <c r="AE1" s="324"/>
      <c r="AF1" s="324"/>
      <c r="AG1" s="324"/>
      <c r="AH1" s="324"/>
      <c r="AI1" s="324"/>
      <c r="AJ1" s="325" t="s">
        <v>1625</v>
      </c>
    </row>
    <row r="2" spans="1:36">
      <c r="A2" s="320"/>
      <c r="B2" s="317"/>
      <c r="C2" s="317"/>
      <c r="D2" s="317"/>
      <c r="E2" s="317"/>
      <c r="F2" s="317"/>
      <c r="G2" s="317"/>
      <c r="H2" s="317"/>
      <c r="I2" s="317"/>
      <c r="J2" s="317"/>
      <c r="K2" s="317"/>
      <c r="L2" s="317"/>
      <c r="M2" s="317"/>
      <c r="N2" s="317"/>
      <c r="O2" s="317"/>
      <c r="P2" s="317"/>
      <c r="Q2" s="317"/>
      <c r="R2" s="317"/>
      <c r="S2" s="317"/>
      <c r="T2" s="317"/>
      <c r="U2" s="327" t="s">
        <v>18</v>
      </c>
      <c r="V2" s="327"/>
      <c r="W2" s="327"/>
      <c r="X2" s="327" t="s">
        <v>19</v>
      </c>
      <c r="Y2" s="327"/>
      <c r="Z2" s="327"/>
      <c r="AA2" s="328" t="s">
        <v>20</v>
      </c>
      <c r="AB2" s="329"/>
      <c r="AC2" s="329"/>
      <c r="AD2" s="329" t="s">
        <v>21</v>
      </c>
      <c r="AE2" s="329"/>
      <c r="AF2" s="329"/>
      <c r="AG2" s="329" t="s">
        <v>22</v>
      </c>
      <c r="AH2" s="329"/>
      <c r="AI2" s="330"/>
      <c r="AJ2" s="326"/>
    </row>
    <row r="3" spans="1:36">
      <c r="A3" s="320"/>
      <c r="B3" s="318"/>
      <c r="C3" s="318"/>
      <c r="D3" s="318"/>
      <c r="E3" s="318"/>
      <c r="F3" s="318"/>
      <c r="G3" s="318"/>
      <c r="H3" s="318"/>
      <c r="I3" s="318"/>
      <c r="J3" s="318"/>
      <c r="K3" s="318"/>
      <c r="L3" s="318"/>
      <c r="M3" s="318"/>
      <c r="N3" s="318"/>
      <c r="O3" s="318"/>
      <c r="P3" s="318"/>
      <c r="Q3" s="318"/>
      <c r="R3" s="318"/>
      <c r="S3" s="318"/>
      <c r="T3" s="318"/>
      <c r="U3" s="55" t="s">
        <v>1626</v>
      </c>
      <c r="V3" s="55" t="s">
        <v>2</v>
      </c>
      <c r="W3" s="55" t="s">
        <v>1627</v>
      </c>
      <c r="X3" s="55" t="s">
        <v>1626</v>
      </c>
      <c r="Y3" s="55" t="s">
        <v>2</v>
      </c>
      <c r="Z3" s="55" t="s">
        <v>1627</v>
      </c>
      <c r="AA3" s="55" t="s">
        <v>1626</v>
      </c>
      <c r="AB3" s="55" t="s">
        <v>2</v>
      </c>
      <c r="AC3" s="55" t="s">
        <v>1627</v>
      </c>
      <c r="AD3" s="55" t="s">
        <v>1626</v>
      </c>
      <c r="AE3" s="55" t="s">
        <v>2</v>
      </c>
      <c r="AF3" s="55" t="s">
        <v>1627</v>
      </c>
      <c r="AG3" s="55" t="s">
        <v>1626</v>
      </c>
      <c r="AH3" s="55" t="s">
        <v>2</v>
      </c>
      <c r="AI3" s="55" t="s">
        <v>1627</v>
      </c>
      <c r="AJ3" s="326"/>
    </row>
    <row r="4" spans="1:36">
      <c r="A4" s="56" t="s">
        <v>1628</v>
      </c>
      <c r="B4" s="42"/>
      <c r="C4" s="42"/>
      <c r="D4" s="42"/>
      <c r="E4" s="42"/>
      <c r="F4" s="42"/>
      <c r="G4" s="42"/>
      <c r="H4" s="42"/>
      <c r="I4" s="42"/>
      <c r="J4" s="42"/>
      <c r="K4" s="42"/>
      <c r="L4" s="42"/>
      <c r="M4" s="42"/>
      <c r="N4" s="42"/>
      <c r="O4" s="42"/>
      <c r="P4" s="42"/>
      <c r="Q4" s="42"/>
      <c r="R4" s="42"/>
      <c r="S4" s="42"/>
      <c r="T4" s="42"/>
      <c r="U4" s="43"/>
      <c r="V4" s="43"/>
      <c r="W4" s="43"/>
      <c r="X4" s="43"/>
      <c r="Y4" s="43"/>
      <c r="Z4" s="43"/>
      <c r="AA4" s="43"/>
      <c r="AB4" s="43"/>
      <c r="AC4" s="43"/>
      <c r="AD4" s="43"/>
      <c r="AE4" s="43"/>
      <c r="AF4" s="43"/>
      <c r="AG4" s="43"/>
      <c r="AH4" s="43"/>
      <c r="AI4" s="43"/>
      <c r="AJ4" s="57"/>
    </row>
    <row r="5" spans="1:36">
      <c r="A5" s="321" t="s">
        <v>1629</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3"/>
    </row>
    <row r="6" spans="1:36" ht="25.5">
      <c r="A6" s="54" t="s">
        <v>1601</v>
      </c>
      <c r="B6" s="44"/>
      <c r="C6" s="44"/>
      <c r="D6" s="58"/>
      <c r="E6" s="58"/>
      <c r="F6" s="58"/>
      <c r="G6" s="58"/>
      <c r="H6" s="58"/>
      <c r="I6" s="58"/>
      <c r="J6" s="58"/>
      <c r="K6" s="58"/>
      <c r="L6" s="58"/>
      <c r="M6" s="58"/>
      <c r="N6" s="58"/>
      <c r="O6" s="58"/>
      <c r="P6" s="58"/>
      <c r="Q6" s="58"/>
      <c r="R6" s="58"/>
      <c r="S6" s="58"/>
      <c r="T6" s="58"/>
      <c r="U6" s="45"/>
      <c r="V6" s="59"/>
      <c r="W6" s="59"/>
      <c r="X6" s="46"/>
      <c r="Y6" s="46"/>
      <c r="Z6" s="46"/>
      <c r="AA6" s="46"/>
      <c r="AB6" s="46"/>
      <c r="AC6" s="46"/>
      <c r="AD6" s="46"/>
      <c r="AE6" s="46"/>
      <c r="AF6" s="46"/>
      <c r="AG6" s="46"/>
      <c r="AH6" s="46"/>
      <c r="AI6" s="46"/>
      <c r="AJ6" s="60"/>
    </row>
    <row r="7" spans="1:36">
      <c r="A7" s="26" t="s">
        <v>2199</v>
      </c>
      <c r="B7" s="44"/>
      <c r="C7" s="44"/>
      <c r="D7" s="58"/>
      <c r="E7" s="58"/>
      <c r="F7" s="58"/>
      <c r="G7" s="58"/>
      <c r="H7" s="58"/>
      <c r="I7" s="58"/>
      <c r="J7" s="58"/>
      <c r="K7" s="58"/>
      <c r="L7" s="58"/>
      <c r="M7" s="58"/>
      <c r="N7" s="58"/>
      <c r="O7" s="58"/>
      <c r="P7" s="58"/>
      <c r="Q7" s="58"/>
      <c r="R7" s="58"/>
      <c r="S7" s="58"/>
      <c r="T7" s="58"/>
      <c r="U7" s="45"/>
      <c r="V7" s="59"/>
      <c r="W7" s="59"/>
      <c r="X7" s="46"/>
      <c r="Y7" s="46"/>
      <c r="Z7" s="46"/>
      <c r="AA7" s="46"/>
      <c r="AB7" s="46"/>
      <c r="AC7" s="46"/>
      <c r="AD7" s="46"/>
      <c r="AE7" s="46"/>
      <c r="AF7" s="46"/>
      <c r="AG7" s="46"/>
      <c r="AH7" s="46"/>
      <c r="AI7" s="46"/>
      <c r="AJ7" s="60"/>
    </row>
    <row r="8" spans="1:36">
      <c r="A8" s="26" t="s">
        <v>1602</v>
      </c>
      <c r="B8" s="44"/>
      <c r="C8" s="44"/>
      <c r="D8" s="58"/>
      <c r="E8" s="58"/>
      <c r="F8" s="58"/>
      <c r="G8" s="58"/>
      <c r="H8" s="58"/>
      <c r="I8" s="58"/>
      <c r="J8" s="58"/>
      <c r="K8" s="58"/>
      <c r="L8" s="58"/>
      <c r="M8" s="58"/>
      <c r="N8" s="58"/>
      <c r="O8" s="58"/>
      <c r="P8" s="58"/>
      <c r="Q8" s="58"/>
      <c r="R8" s="58"/>
      <c r="S8" s="58"/>
      <c r="T8" s="58"/>
      <c r="U8" s="45"/>
      <c r="V8" s="59"/>
      <c r="W8" s="59"/>
      <c r="X8" s="46"/>
      <c r="Y8" s="46"/>
      <c r="Z8" s="46"/>
      <c r="AA8" s="46"/>
      <c r="AB8" s="46"/>
      <c r="AC8" s="46"/>
      <c r="AD8" s="46"/>
      <c r="AE8" s="46"/>
      <c r="AF8" s="46"/>
      <c r="AG8" s="46"/>
      <c r="AH8" s="46"/>
      <c r="AI8" s="46"/>
      <c r="AJ8" s="60"/>
    </row>
    <row r="9" spans="1:36">
      <c r="A9" s="26" t="s">
        <v>2205</v>
      </c>
      <c r="B9" s="44"/>
      <c r="C9" s="44"/>
      <c r="D9" s="58"/>
      <c r="E9" s="58"/>
      <c r="F9" s="58"/>
      <c r="G9" s="58"/>
      <c r="H9" s="58"/>
      <c r="I9" s="58"/>
      <c r="J9" s="58"/>
      <c r="K9" s="58"/>
      <c r="L9" s="58"/>
      <c r="M9" s="58"/>
      <c r="N9" s="58"/>
      <c r="O9" s="58"/>
      <c r="P9" s="58"/>
      <c r="Q9" s="58"/>
      <c r="R9" s="58"/>
      <c r="S9" s="58"/>
      <c r="T9" s="58"/>
      <c r="U9" s="45"/>
      <c r="V9" s="59"/>
      <c r="W9" s="59"/>
      <c r="X9" s="46"/>
      <c r="Y9" s="46"/>
      <c r="Z9" s="46"/>
      <c r="AA9" s="46"/>
      <c r="AB9" s="46"/>
      <c r="AC9" s="46"/>
      <c r="AD9" s="46"/>
      <c r="AE9" s="46"/>
      <c r="AF9" s="46"/>
      <c r="AG9" s="46"/>
      <c r="AH9" s="46"/>
      <c r="AI9" s="46"/>
      <c r="AJ9" s="60"/>
    </row>
    <row r="10" spans="1:36">
      <c r="A10" s="61" t="s">
        <v>11</v>
      </c>
      <c r="B10" s="44"/>
      <c r="C10" s="44"/>
      <c r="D10" s="58"/>
      <c r="E10" s="58"/>
      <c r="F10" s="58"/>
      <c r="G10" s="58"/>
      <c r="H10" s="58"/>
      <c r="I10" s="58"/>
      <c r="J10" s="58"/>
      <c r="K10" s="58"/>
      <c r="L10" s="58"/>
      <c r="M10" s="58"/>
      <c r="N10" s="58"/>
      <c r="O10" s="58"/>
      <c r="P10" s="58"/>
      <c r="Q10" s="58"/>
      <c r="R10" s="58"/>
      <c r="S10" s="58"/>
      <c r="T10" s="58"/>
      <c r="U10" s="45"/>
      <c r="V10" s="59"/>
      <c r="W10" s="59"/>
      <c r="X10" s="46"/>
      <c r="Y10" s="46"/>
      <c r="Z10" s="46"/>
      <c r="AA10" s="46"/>
      <c r="AB10" s="46"/>
      <c r="AC10" s="46"/>
      <c r="AD10" s="46"/>
      <c r="AE10" s="46"/>
      <c r="AF10" s="46"/>
      <c r="AG10" s="46"/>
      <c r="AH10" s="46"/>
      <c r="AI10" s="46"/>
      <c r="AJ10" s="60"/>
    </row>
    <row r="11" spans="1:36">
      <c r="A11" s="61" t="s">
        <v>11</v>
      </c>
      <c r="B11" s="44"/>
      <c r="C11" s="44"/>
      <c r="D11" s="58"/>
      <c r="E11" s="58"/>
      <c r="F11" s="58"/>
      <c r="G11" s="58"/>
      <c r="H11" s="58"/>
      <c r="I11" s="58"/>
      <c r="J11" s="58"/>
      <c r="K11" s="58"/>
      <c r="L11" s="58"/>
      <c r="M11" s="58"/>
      <c r="N11" s="58"/>
      <c r="O11" s="58"/>
      <c r="P11" s="58"/>
      <c r="Q11" s="58"/>
      <c r="R11" s="58"/>
      <c r="S11" s="58"/>
      <c r="T11" s="58"/>
      <c r="U11" s="45"/>
      <c r="V11" s="59"/>
      <c r="W11" s="59"/>
      <c r="X11" s="46"/>
      <c r="Y11" s="46"/>
      <c r="Z11" s="46"/>
      <c r="AA11" s="46"/>
      <c r="AB11" s="46"/>
      <c r="AC11" s="46"/>
      <c r="AD11" s="46"/>
      <c r="AE11" s="46"/>
      <c r="AF11" s="46"/>
      <c r="AG11" s="46"/>
      <c r="AH11" s="46"/>
      <c r="AI11" s="46"/>
      <c r="AJ11" s="60"/>
    </row>
    <row r="12" spans="1:36">
      <c r="A12" s="61" t="s">
        <v>11</v>
      </c>
      <c r="B12" s="44"/>
      <c r="C12" s="44"/>
      <c r="D12" s="58"/>
      <c r="E12" s="58"/>
      <c r="F12" s="58"/>
      <c r="G12" s="58"/>
      <c r="H12" s="58"/>
      <c r="I12" s="58"/>
      <c r="J12" s="58"/>
      <c r="K12" s="58"/>
      <c r="L12" s="58"/>
      <c r="M12" s="58"/>
      <c r="N12" s="58"/>
      <c r="O12" s="58"/>
      <c r="P12" s="58"/>
      <c r="Q12" s="58"/>
      <c r="R12" s="58"/>
      <c r="S12" s="58"/>
      <c r="T12" s="58"/>
      <c r="U12" s="45"/>
      <c r="V12" s="59"/>
      <c r="W12" s="59"/>
      <c r="X12" s="46"/>
      <c r="Y12" s="46"/>
      <c r="Z12" s="46"/>
      <c r="AA12" s="46"/>
      <c r="AB12" s="46"/>
      <c r="AC12" s="46"/>
      <c r="AD12" s="46"/>
      <c r="AE12" s="46"/>
      <c r="AF12" s="46"/>
      <c r="AG12" s="46"/>
      <c r="AH12" s="46"/>
      <c r="AI12" s="46"/>
      <c r="AJ12" s="60"/>
    </row>
    <row r="13" spans="1:36">
      <c r="A13" s="61" t="s">
        <v>11</v>
      </c>
      <c r="B13" s="44"/>
      <c r="C13" s="44"/>
      <c r="D13" s="58"/>
      <c r="E13" s="58"/>
      <c r="F13" s="58"/>
      <c r="G13" s="58"/>
      <c r="H13" s="58"/>
      <c r="I13" s="58"/>
      <c r="J13" s="58"/>
      <c r="K13" s="58"/>
      <c r="L13" s="58"/>
      <c r="M13" s="58"/>
      <c r="N13" s="58"/>
      <c r="O13" s="58"/>
      <c r="P13" s="58"/>
      <c r="Q13" s="58"/>
      <c r="R13" s="58"/>
      <c r="S13" s="58"/>
      <c r="T13" s="58"/>
      <c r="U13" s="45"/>
      <c r="V13" s="59"/>
      <c r="W13" s="59"/>
      <c r="X13" s="46"/>
      <c r="Y13" s="46"/>
      <c r="Z13" s="46"/>
      <c r="AA13" s="46"/>
      <c r="AB13" s="46"/>
      <c r="AC13" s="46"/>
      <c r="AD13" s="46"/>
      <c r="AE13" s="46"/>
      <c r="AF13" s="46"/>
      <c r="AG13" s="46"/>
      <c r="AH13" s="46"/>
      <c r="AI13" s="46"/>
      <c r="AJ13" s="60"/>
    </row>
    <row r="14" spans="1:36">
      <c r="A14" s="61" t="s">
        <v>11</v>
      </c>
      <c r="B14" s="44"/>
      <c r="C14" s="44"/>
      <c r="D14" s="58"/>
      <c r="E14" s="58"/>
      <c r="F14" s="58"/>
      <c r="G14" s="58"/>
      <c r="H14" s="58"/>
      <c r="I14" s="58"/>
      <c r="J14" s="58"/>
      <c r="K14" s="58"/>
      <c r="L14" s="58"/>
      <c r="M14" s="58"/>
      <c r="N14" s="58"/>
      <c r="O14" s="58"/>
      <c r="P14" s="58"/>
      <c r="Q14" s="58"/>
      <c r="R14" s="58"/>
      <c r="S14" s="58"/>
      <c r="T14" s="58"/>
      <c r="U14" s="45"/>
      <c r="V14" s="59"/>
      <c r="W14" s="59"/>
      <c r="X14" s="46"/>
      <c r="Y14" s="46"/>
      <c r="Z14" s="46"/>
      <c r="AA14" s="46"/>
      <c r="AB14" s="46"/>
      <c r="AC14" s="46"/>
      <c r="AD14" s="46"/>
      <c r="AE14" s="46"/>
      <c r="AF14" s="46"/>
      <c r="AG14" s="46"/>
      <c r="AH14" s="46"/>
      <c r="AI14" s="46"/>
      <c r="AJ14" s="60"/>
    </row>
    <row r="15" spans="1:36">
      <c r="A15" s="61" t="s">
        <v>11</v>
      </c>
      <c r="B15" s="44"/>
      <c r="C15" s="44"/>
      <c r="D15" s="58"/>
      <c r="E15" s="58"/>
      <c r="F15" s="58"/>
      <c r="G15" s="58"/>
      <c r="H15" s="58"/>
      <c r="I15" s="58"/>
      <c r="J15" s="58"/>
      <c r="K15" s="58"/>
      <c r="L15" s="58"/>
      <c r="M15" s="58"/>
      <c r="N15" s="58"/>
      <c r="O15" s="58"/>
      <c r="P15" s="58"/>
      <c r="Q15" s="58"/>
      <c r="R15" s="58"/>
      <c r="S15" s="58"/>
      <c r="T15" s="58"/>
      <c r="U15" s="45"/>
      <c r="V15" s="59"/>
      <c r="W15" s="59"/>
      <c r="X15" s="46"/>
      <c r="Y15" s="46"/>
      <c r="Z15" s="46"/>
      <c r="AA15" s="46"/>
      <c r="AB15" s="46"/>
      <c r="AC15" s="46"/>
      <c r="AD15" s="46"/>
      <c r="AE15" s="46"/>
      <c r="AF15" s="46"/>
      <c r="AG15" s="46"/>
      <c r="AH15" s="46"/>
      <c r="AI15" s="46"/>
      <c r="AJ15" s="60"/>
    </row>
    <row r="16" spans="1:36">
      <c r="A16" s="61" t="s">
        <v>11</v>
      </c>
      <c r="B16" s="44"/>
      <c r="C16" s="44"/>
      <c r="D16" s="58"/>
      <c r="E16" s="58"/>
      <c r="F16" s="58"/>
      <c r="G16" s="58"/>
      <c r="H16" s="58"/>
      <c r="I16" s="58"/>
      <c r="J16" s="58"/>
      <c r="K16" s="58"/>
      <c r="L16" s="58"/>
      <c r="M16" s="58"/>
      <c r="N16" s="58"/>
      <c r="O16" s="58"/>
      <c r="P16" s="58"/>
      <c r="Q16" s="58"/>
      <c r="R16" s="58"/>
      <c r="S16" s="58"/>
      <c r="T16" s="58"/>
      <c r="U16" s="45"/>
      <c r="V16" s="59"/>
      <c r="W16" s="59"/>
      <c r="X16" s="46"/>
      <c r="Y16" s="46"/>
      <c r="Z16" s="46"/>
      <c r="AA16" s="46"/>
      <c r="AB16" s="46"/>
      <c r="AC16" s="46"/>
      <c r="AD16" s="46"/>
      <c r="AE16" s="46"/>
      <c r="AF16" s="46"/>
      <c r="AG16" s="46"/>
      <c r="AH16" s="46"/>
      <c r="AI16" s="46"/>
      <c r="AJ16" s="60"/>
    </row>
    <row r="17" spans="1:36">
      <c r="A17" s="61" t="s">
        <v>11</v>
      </c>
      <c r="B17" s="44"/>
      <c r="C17" s="44"/>
      <c r="D17" s="62"/>
      <c r="E17" s="62"/>
      <c r="F17" s="62"/>
      <c r="G17" s="62"/>
      <c r="H17" s="62"/>
      <c r="I17" s="62"/>
      <c r="J17" s="62"/>
      <c r="K17" s="62"/>
      <c r="L17" s="62"/>
      <c r="M17" s="62"/>
      <c r="N17" s="62"/>
      <c r="O17" s="62"/>
      <c r="P17" s="62"/>
      <c r="Q17" s="62"/>
      <c r="R17" s="62"/>
      <c r="S17" s="62"/>
      <c r="T17" s="62"/>
      <c r="U17" s="45"/>
      <c r="V17" s="63"/>
      <c r="W17" s="63"/>
      <c r="X17" s="46"/>
      <c r="Y17" s="46"/>
      <c r="Z17" s="46"/>
      <c r="AA17" s="46"/>
      <c r="AB17" s="46"/>
      <c r="AC17" s="46"/>
      <c r="AD17" s="46"/>
      <c r="AE17" s="46"/>
      <c r="AF17" s="46"/>
      <c r="AG17" s="46"/>
      <c r="AH17" s="46"/>
      <c r="AI17" s="46"/>
      <c r="AJ17" s="60"/>
    </row>
    <row r="18" spans="1:36">
      <c r="A18" s="61" t="s">
        <v>11</v>
      </c>
      <c r="B18" s="44"/>
      <c r="C18" s="44"/>
      <c r="D18" s="62"/>
      <c r="E18" s="62"/>
      <c r="F18" s="62"/>
      <c r="G18" s="62"/>
      <c r="H18" s="62"/>
      <c r="I18" s="62"/>
      <c r="J18" s="62"/>
      <c r="K18" s="62"/>
      <c r="L18" s="62"/>
      <c r="M18" s="62"/>
      <c r="N18" s="62"/>
      <c r="O18" s="62"/>
      <c r="P18" s="62"/>
      <c r="Q18" s="62"/>
      <c r="R18" s="62"/>
      <c r="S18" s="62"/>
      <c r="T18" s="62"/>
      <c r="U18" s="45"/>
      <c r="V18" s="63"/>
      <c r="W18" s="63"/>
      <c r="X18" s="46"/>
      <c r="Y18" s="46"/>
      <c r="Z18" s="46"/>
      <c r="AA18" s="46"/>
      <c r="AB18" s="46"/>
      <c r="AC18" s="46"/>
      <c r="AD18" s="46"/>
      <c r="AE18" s="46"/>
      <c r="AF18" s="46"/>
      <c r="AG18" s="46"/>
      <c r="AH18" s="46"/>
      <c r="AI18" s="46"/>
      <c r="AJ18" s="60"/>
    </row>
    <row r="19" spans="1:36">
      <c r="A19" s="61" t="s">
        <v>11</v>
      </c>
      <c r="B19" s="44"/>
      <c r="C19" s="44"/>
      <c r="D19" s="62"/>
      <c r="E19" s="62"/>
      <c r="F19" s="62"/>
      <c r="G19" s="62"/>
      <c r="H19" s="62"/>
      <c r="I19" s="62"/>
      <c r="J19" s="62"/>
      <c r="K19" s="62"/>
      <c r="L19" s="62"/>
      <c r="M19" s="62"/>
      <c r="N19" s="62"/>
      <c r="O19" s="62"/>
      <c r="P19" s="62"/>
      <c r="Q19" s="62"/>
      <c r="R19" s="62"/>
      <c r="S19" s="62"/>
      <c r="T19" s="62"/>
      <c r="U19" s="45"/>
      <c r="V19" s="63"/>
      <c r="W19" s="63"/>
      <c r="X19" s="46"/>
      <c r="Y19" s="46"/>
      <c r="Z19" s="46"/>
      <c r="AA19" s="46"/>
      <c r="AB19" s="46"/>
      <c r="AC19" s="46"/>
      <c r="AD19" s="46"/>
      <c r="AE19" s="46"/>
      <c r="AF19" s="46"/>
      <c r="AG19" s="46"/>
      <c r="AH19" s="46"/>
      <c r="AI19" s="46"/>
      <c r="AJ19" s="60"/>
    </row>
    <row r="20" spans="1:36">
      <c r="A20" s="61" t="s">
        <v>11</v>
      </c>
      <c r="B20" s="44"/>
      <c r="C20" s="44"/>
      <c r="D20" s="62"/>
      <c r="E20" s="62"/>
      <c r="F20" s="62"/>
      <c r="G20" s="62"/>
      <c r="H20" s="62"/>
      <c r="I20" s="62"/>
      <c r="J20" s="62"/>
      <c r="K20" s="62"/>
      <c r="L20" s="62"/>
      <c r="M20" s="62"/>
      <c r="N20" s="62"/>
      <c r="O20" s="62"/>
      <c r="P20" s="62"/>
      <c r="Q20" s="62"/>
      <c r="R20" s="62"/>
      <c r="S20" s="62"/>
      <c r="T20" s="62"/>
      <c r="U20" s="45"/>
      <c r="V20" s="63"/>
      <c r="W20" s="63"/>
      <c r="X20" s="46"/>
      <c r="Y20" s="46"/>
      <c r="Z20" s="46"/>
      <c r="AA20" s="46"/>
      <c r="AB20" s="46"/>
      <c r="AC20" s="46"/>
      <c r="AD20" s="46"/>
      <c r="AE20" s="46"/>
      <c r="AF20" s="46"/>
      <c r="AG20" s="46"/>
      <c r="AH20" s="46"/>
      <c r="AI20" s="46"/>
      <c r="AJ20" s="60"/>
    </row>
    <row r="21" spans="1:36">
      <c r="A21" s="61" t="s">
        <v>11</v>
      </c>
      <c r="B21" s="44"/>
      <c r="C21" s="44"/>
      <c r="D21" s="62"/>
      <c r="E21" s="62"/>
      <c r="F21" s="62"/>
      <c r="G21" s="62"/>
      <c r="H21" s="62"/>
      <c r="I21" s="62"/>
      <c r="J21" s="62"/>
      <c r="K21" s="62"/>
      <c r="L21" s="62"/>
      <c r="M21" s="62"/>
      <c r="N21" s="62"/>
      <c r="O21" s="62"/>
      <c r="P21" s="62"/>
      <c r="Q21" s="62"/>
      <c r="R21" s="62"/>
      <c r="S21" s="62"/>
      <c r="T21" s="62"/>
      <c r="U21" s="45"/>
      <c r="V21" s="63"/>
      <c r="W21" s="63"/>
      <c r="X21" s="46"/>
      <c r="Y21" s="46"/>
      <c r="Z21" s="46"/>
      <c r="AA21" s="46"/>
      <c r="AB21" s="46"/>
      <c r="AC21" s="46"/>
      <c r="AD21" s="46"/>
      <c r="AE21" s="46"/>
      <c r="AF21" s="46"/>
      <c r="AG21" s="46"/>
      <c r="AH21" s="46"/>
      <c r="AI21" s="46"/>
      <c r="AJ21" s="60"/>
    </row>
    <row r="22" spans="1:36">
      <c r="A22" s="61" t="s">
        <v>11</v>
      </c>
      <c r="B22" s="44"/>
      <c r="C22" s="44"/>
      <c r="D22" s="62"/>
      <c r="E22" s="62"/>
      <c r="F22" s="62"/>
      <c r="G22" s="62"/>
      <c r="H22" s="62"/>
      <c r="I22" s="62"/>
      <c r="J22" s="62"/>
      <c r="K22" s="62"/>
      <c r="L22" s="62"/>
      <c r="M22" s="62"/>
      <c r="N22" s="62"/>
      <c r="O22" s="62"/>
      <c r="P22" s="62"/>
      <c r="Q22" s="62"/>
      <c r="R22" s="62"/>
      <c r="S22" s="62"/>
      <c r="T22" s="62"/>
      <c r="U22" s="45"/>
      <c r="V22" s="63"/>
      <c r="W22" s="63"/>
      <c r="X22" s="46"/>
      <c r="Y22" s="46"/>
      <c r="Z22" s="46"/>
      <c r="AA22" s="46"/>
      <c r="AB22" s="46"/>
      <c r="AC22" s="46"/>
      <c r="AD22" s="46"/>
      <c r="AE22" s="46"/>
      <c r="AF22" s="46"/>
      <c r="AG22" s="46"/>
      <c r="AH22" s="46"/>
      <c r="AI22" s="46"/>
      <c r="AJ22" s="60"/>
    </row>
    <row r="23" spans="1:36">
      <c r="A23" s="61" t="s">
        <v>11</v>
      </c>
      <c r="B23" s="44"/>
      <c r="C23" s="44"/>
      <c r="D23" s="62"/>
      <c r="E23" s="62"/>
      <c r="F23" s="62"/>
      <c r="G23" s="62"/>
      <c r="H23" s="62"/>
      <c r="I23" s="62"/>
      <c r="J23" s="62"/>
      <c r="K23" s="62"/>
      <c r="L23" s="62"/>
      <c r="M23" s="62"/>
      <c r="N23" s="62"/>
      <c r="O23" s="62"/>
      <c r="P23" s="62"/>
      <c r="Q23" s="62"/>
      <c r="R23" s="62"/>
      <c r="S23" s="62"/>
      <c r="T23" s="62"/>
      <c r="U23" s="45"/>
      <c r="V23" s="63"/>
      <c r="W23" s="63"/>
      <c r="X23" s="46"/>
      <c r="Y23" s="46"/>
      <c r="Z23" s="46"/>
      <c r="AA23" s="46"/>
      <c r="AB23" s="46"/>
      <c r="AC23" s="46"/>
      <c r="AD23" s="46"/>
      <c r="AE23" s="46"/>
      <c r="AF23" s="46"/>
      <c r="AG23" s="46"/>
      <c r="AH23" s="46"/>
      <c r="AI23" s="46"/>
      <c r="AJ23" s="60"/>
    </row>
    <row r="24" spans="1:36">
      <c r="A24" s="61" t="s">
        <v>11</v>
      </c>
      <c r="B24" s="44"/>
      <c r="C24" s="44"/>
      <c r="D24" s="62"/>
      <c r="E24" s="62"/>
      <c r="F24" s="62"/>
      <c r="G24" s="62"/>
      <c r="H24" s="62"/>
      <c r="I24" s="62"/>
      <c r="J24" s="62"/>
      <c r="K24" s="62"/>
      <c r="L24" s="62"/>
      <c r="M24" s="62"/>
      <c r="N24" s="62"/>
      <c r="O24" s="62"/>
      <c r="P24" s="62"/>
      <c r="Q24" s="62"/>
      <c r="R24" s="62"/>
      <c r="S24" s="62"/>
      <c r="T24" s="62"/>
      <c r="U24" s="45"/>
      <c r="V24" s="63"/>
      <c r="W24" s="63"/>
      <c r="X24" s="46"/>
      <c r="Y24" s="46"/>
      <c r="Z24" s="46"/>
      <c r="AA24" s="46"/>
      <c r="AB24" s="46"/>
      <c r="AC24" s="46"/>
      <c r="AD24" s="46"/>
      <c r="AE24" s="46"/>
      <c r="AF24" s="46"/>
      <c r="AG24" s="46"/>
      <c r="AH24" s="46"/>
      <c r="AI24" s="46"/>
      <c r="AJ24" s="60"/>
    </row>
    <row r="25" spans="1:36">
      <c r="A25" s="64" t="s">
        <v>1630</v>
      </c>
      <c r="B25" s="47"/>
      <c r="C25" s="47"/>
      <c r="D25" s="65"/>
      <c r="E25" s="65"/>
      <c r="F25" s="65"/>
      <c r="G25" s="65"/>
      <c r="H25" s="65"/>
      <c r="I25" s="65"/>
      <c r="J25" s="65"/>
      <c r="K25" s="65"/>
      <c r="L25" s="65"/>
      <c r="M25" s="65"/>
      <c r="N25" s="65"/>
      <c r="O25" s="65"/>
      <c r="P25" s="65"/>
      <c r="Q25" s="65"/>
      <c r="R25" s="65"/>
      <c r="S25" s="65"/>
      <c r="T25" s="65"/>
      <c r="U25" s="48"/>
      <c r="V25" s="66"/>
      <c r="W25" s="66"/>
      <c r="X25" s="46"/>
      <c r="Y25" s="46"/>
      <c r="Z25" s="46"/>
      <c r="AA25" s="46"/>
      <c r="AB25" s="46"/>
      <c r="AC25" s="46"/>
      <c r="AD25" s="46"/>
      <c r="AE25" s="46"/>
      <c r="AF25" s="46"/>
      <c r="AG25" s="46"/>
      <c r="AH25" s="46"/>
      <c r="AI25" s="46"/>
      <c r="AJ25" s="67"/>
    </row>
    <row r="26" spans="1:36">
      <c r="A26" s="56" t="s">
        <v>1631</v>
      </c>
      <c r="B26" s="42"/>
      <c r="C26" s="42"/>
      <c r="D26" s="42"/>
      <c r="E26" s="42"/>
      <c r="F26" s="42"/>
      <c r="G26" s="42"/>
      <c r="H26" s="42"/>
      <c r="I26" s="42"/>
      <c r="J26" s="42"/>
      <c r="K26" s="42"/>
      <c r="L26" s="42"/>
      <c r="M26" s="42"/>
      <c r="N26" s="42"/>
      <c r="O26" s="42"/>
      <c r="P26" s="42"/>
      <c r="Q26" s="42"/>
      <c r="R26" s="42"/>
      <c r="S26" s="42"/>
      <c r="T26" s="42"/>
      <c r="U26" s="43"/>
      <c r="V26" s="68"/>
      <c r="W26" s="68"/>
      <c r="X26" s="68"/>
      <c r="Y26" s="68"/>
      <c r="Z26" s="68"/>
      <c r="AA26" s="68"/>
      <c r="AB26" s="68"/>
      <c r="AC26" s="68"/>
      <c r="AD26" s="68"/>
      <c r="AE26" s="68"/>
      <c r="AF26" s="68"/>
      <c r="AG26" s="68"/>
      <c r="AH26" s="68"/>
      <c r="AI26" s="68"/>
      <c r="AJ26" s="69"/>
    </row>
    <row r="27" spans="1:36">
      <c r="A27" s="321" t="s">
        <v>1632</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3"/>
    </row>
    <row r="28" spans="1:36" ht="25.5">
      <c r="A28" s="54" t="s">
        <v>1601</v>
      </c>
      <c r="B28" s="44"/>
      <c r="C28" s="44"/>
      <c r="D28" s="58"/>
      <c r="E28" s="58"/>
      <c r="F28" s="58"/>
      <c r="G28" s="58"/>
      <c r="H28" s="58"/>
      <c r="I28" s="58"/>
      <c r="J28" s="58"/>
      <c r="K28" s="58"/>
      <c r="L28" s="58"/>
      <c r="M28" s="58"/>
      <c r="N28" s="58"/>
      <c r="O28" s="58"/>
      <c r="P28" s="58"/>
      <c r="Q28" s="58"/>
      <c r="R28" s="58"/>
      <c r="S28" s="58"/>
      <c r="T28" s="58"/>
      <c r="U28" s="45"/>
      <c r="V28" s="59"/>
      <c r="W28" s="59"/>
      <c r="X28" s="46"/>
      <c r="Y28" s="46"/>
      <c r="Z28" s="46"/>
      <c r="AA28" s="46"/>
      <c r="AB28" s="46"/>
      <c r="AC28" s="46"/>
      <c r="AD28" s="46"/>
      <c r="AE28" s="46"/>
      <c r="AF28" s="46"/>
      <c r="AG28" s="46"/>
      <c r="AH28" s="46"/>
      <c r="AI28" s="46"/>
      <c r="AJ28" s="60"/>
    </row>
    <row r="29" spans="1:36">
      <c r="A29" s="26" t="s">
        <v>2200</v>
      </c>
      <c r="B29" s="44"/>
      <c r="C29" s="44"/>
      <c r="D29" s="58"/>
      <c r="E29" s="58"/>
      <c r="F29" s="58"/>
      <c r="G29" s="58"/>
      <c r="H29" s="58"/>
      <c r="I29" s="58"/>
      <c r="J29" s="58"/>
      <c r="K29" s="58"/>
      <c r="L29" s="58"/>
      <c r="M29" s="58"/>
      <c r="N29" s="58"/>
      <c r="O29" s="58"/>
      <c r="P29" s="58"/>
      <c r="Q29" s="58"/>
      <c r="R29" s="58"/>
      <c r="S29" s="58"/>
      <c r="T29" s="58"/>
      <c r="U29" s="45"/>
      <c r="V29" s="59"/>
      <c r="W29" s="59"/>
      <c r="X29" s="46"/>
      <c r="Y29" s="46"/>
      <c r="Z29" s="46"/>
      <c r="AA29" s="46"/>
      <c r="AB29" s="46"/>
      <c r="AC29" s="46"/>
      <c r="AD29" s="46"/>
      <c r="AE29" s="46"/>
      <c r="AF29" s="46"/>
      <c r="AG29" s="46"/>
      <c r="AH29" s="46"/>
      <c r="AI29" s="46"/>
      <c r="AJ29" s="60"/>
    </row>
    <row r="30" spans="1:36">
      <c r="A30" s="26" t="s">
        <v>1602</v>
      </c>
      <c r="B30" s="44"/>
      <c r="C30" s="44"/>
      <c r="D30" s="58"/>
      <c r="E30" s="58"/>
      <c r="F30" s="58"/>
      <c r="G30" s="58"/>
      <c r="H30" s="58"/>
      <c r="I30" s="58"/>
      <c r="J30" s="58"/>
      <c r="K30" s="58"/>
      <c r="L30" s="58"/>
      <c r="M30" s="58"/>
      <c r="N30" s="58"/>
      <c r="O30" s="58"/>
      <c r="P30" s="58"/>
      <c r="Q30" s="58"/>
      <c r="R30" s="58"/>
      <c r="S30" s="58"/>
      <c r="T30" s="58"/>
      <c r="U30" s="45"/>
      <c r="V30" s="59"/>
      <c r="W30" s="59"/>
      <c r="X30" s="46"/>
      <c r="Y30" s="46"/>
      <c r="Z30" s="46"/>
      <c r="AA30" s="46"/>
      <c r="AB30" s="46"/>
      <c r="AC30" s="46"/>
      <c r="AD30" s="46"/>
      <c r="AE30" s="46"/>
      <c r="AF30" s="46"/>
      <c r="AG30" s="46"/>
      <c r="AH30" s="46"/>
      <c r="AI30" s="46"/>
      <c r="AJ30" s="60"/>
    </row>
    <row r="31" spans="1:36">
      <c r="A31" s="61" t="s">
        <v>11</v>
      </c>
      <c r="B31" s="44"/>
      <c r="C31" s="44"/>
      <c r="D31" s="58"/>
      <c r="E31" s="58"/>
      <c r="F31" s="58"/>
      <c r="G31" s="58"/>
      <c r="H31" s="58"/>
      <c r="I31" s="58"/>
      <c r="J31" s="58"/>
      <c r="K31" s="58"/>
      <c r="L31" s="58"/>
      <c r="M31" s="58"/>
      <c r="N31" s="58"/>
      <c r="O31" s="58"/>
      <c r="P31" s="58"/>
      <c r="Q31" s="58"/>
      <c r="R31" s="58"/>
      <c r="S31" s="58"/>
      <c r="T31" s="58"/>
      <c r="U31" s="45"/>
      <c r="V31" s="59"/>
      <c r="W31" s="59"/>
      <c r="X31" s="46"/>
      <c r="Y31" s="46"/>
      <c r="Z31" s="46"/>
      <c r="AA31" s="46"/>
      <c r="AB31" s="46"/>
      <c r="AC31" s="46"/>
      <c r="AD31" s="46"/>
      <c r="AE31" s="46"/>
      <c r="AF31" s="46"/>
      <c r="AG31" s="46"/>
      <c r="AH31" s="46"/>
      <c r="AI31" s="46"/>
      <c r="AJ31" s="60"/>
    </row>
    <row r="32" spans="1:36">
      <c r="A32" s="61" t="s">
        <v>11</v>
      </c>
      <c r="B32" s="44"/>
      <c r="C32" s="44"/>
      <c r="D32" s="58"/>
      <c r="E32" s="58"/>
      <c r="F32" s="58"/>
      <c r="G32" s="58"/>
      <c r="H32" s="58"/>
      <c r="I32" s="58"/>
      <c r="J32" s="58"/>
      <c r="K32" s="58"/>
      <c r="L32" s="58"/>
      <c r="M32" s="58"/>
      <c r="N32" s="58"/>
      <c r="O32" s="58"/>
      <c r="P32" s="58"/>
      <c r="Q32" s="58"/>
      <c r="R32" s="58"/>
      <c r="S32" s="58"/>
      <c r="T32" s="58"/>
      <c r="U32" s="45"/>
      <c r="V32" s="59"/>
      <c r="W32" s="59"/>
      <c r="X32" s="46"/>
      <c r="Y32" s="46"/>
      <c r="Z32" s="46"/>
      <c r="AA32" s="46"/>
      <c r="AB32" s="46"/>
      <c r="AC32" s="46"/>
      <c r="AD32" s="46"/>
      <c r="AE32" s="46"/>
      <c r="AF32" s="46"/>
      <c r="AG32" s="46"/>
      <c r="AH32" s="46"/>
      <c r="AI32" s="46"/>
      <c r="AJ32" s="60"/>
    </row>
    <row r="33" spans="1:36">
      <c r="A33" s="61" t="s">
        <v>11</v>
      </c>
      <c r="B33" s="44"/>
      <c r="C33" s="44"/>
      <c r="D33" s="58"/>
      <c r="E33" s="58"/>
      <c r="F33" s="58"/>
      <c r="G33" s="58"/>
      <c r="H33" s="58"/>
      <c r="I33" s="58"/>
      <c r="J33" s="58"/>
      <c r="K33" s="58"/>
      <c r="L33" s="58"/>
      <c r="M33" s="58"/>
      <c r="N33" s="58"/>
      <c r="O33" s="58"/>
      <c r="P33" s="58"/>
      <c r="Q33" s="58"/>
      <c r="R33" s="58"/>
      <c r="S33" s="58"/>
      <c r="T33" s="58"/>
      <c r="U33" s="45"/>
      <c r="V33" s="59"/>
      <c r="W33" s="59"/>
      <c r="X33" s="46"/>
      <c r="Y33" s="46"/>
      <c r="Z33" s="46"/>
      <c r="AA33" s="46"/>
      <c r="AB33" s="46"/>
      <c r="AC33" s="46"/>
      <c r="AD33" s="46"/>
      <c r="AE33" s="46"/>
      <c r="AF33" s="46"/>
      <c r="AG33" s="46"/>
      <c r="AH33" s="46"/>
      <c r="AI33" s="46"/>
      <c r="AJ33" s="60"/>
    </row>
    <row r="34" spans="1:36">
      <c r="A34" s="61" t="s">
        <v>11</v>
      </c>
      <c r="B34" s="44"/>
      <c r="C34" s="44"/>
      <c r="D34" s="58"/>
      <c r="E34" s="58"/>
      <c r="F34" s="58"/>
      <c r="G34" s="58"/>
      <c r="H34" s="58"/>
      <c r="I34" s="58"/>
      <c r="J34" s="58"/>
      <c r="K34" s="58"/>
      <c r="L34" s="58"/>
      <c r="M34" s="58"/>
      <c r="N34" s="58"/>
      <c r="O34" s="58"/>
      <c r="P34" s="58"/>
      <c r="Q34" s="58"/>
      <c r="R34" s="58"/>
      <c r="S34" s="58"/>
      <c r="T34" s="58"/>
      <c r="U34" s="45"/>
      <c r="V34" s="59"/>
      <c r="W34" s="59"/>
      <c r="X34" s="46"/>
      <c r="Y34" s="46"/>
      <c r="Z34" s="46"/>
      <c r="AA34" s="46"/>
      <c r="AB34" s="46"/>
      <c r="AC34" s="46"/>
      <c r="AD34" s="46"/>
      <c r="AE34" s="46"/>
      <c r="AF34" s="46"/>
      <c r="AG34" s="46"/>
      <c r="AH34" s="46"/>
      <c r="AI34" s="46"/>
      <c r="AJ34" s="60"/>
    </row>
    <row r="35" spans="1:36">
      <c r="A35" s="61" t="s">
        <v>11</v>
      </c>
      <c r="B35" s="44"/>
      <c r="C35" s="44"/>
      <c r="D35" s="58"/>
      <c r="E35" s="58"/>
      <c r="F35" s="58"/>
      <c r="G35" s="58"/>
      <c r="H35" s="58"/>
      <c r="I35" s="58"/>
      <c r="J35" s="58"/>
      <c r="K35" s="58"/>
      <c r="L35" s="58"/>
      <c r="M35" s="58"/>
      <c r="N35" s="58"/>
      <c r="O35" s="58"/>
      <c r="P35" s="58"/>
      <c r="Q35" s="58"/>
      <c r="R35" s="58"/>
      <c r="S35" s="58"/>
      <c r="T35" s="58"/>
      <c r="U35" s="45"/>
      <c r="V35" s="59"/>
      <c r="W35" s="59"/>
      <c r="X35" s="46"/>
      <c r="Y35" s="46"/>
      <c r="Z35" s="46"/>
      <c r="AA35" s="46"/>
      <c r="AB35" s="46"/>
      <c r="AC35" s="46"/>
      <c r="AD35" s="46"/>
      <c r="AE35" s="46"/>
      <c r="AF35" s="46"/>
      <c r="AG35" s="46"/>
      <c r="AH35" s="46"/>
      <c r="AI35" s="46"/>
      <c r="AJ35" s="60"/>
    </row>
    <row r="36" spans="1:36">
      <c r="A36" s="61" t="s">
        <v>11</v>
      </c>
      <c r="B36" s="44"/>
      <c r="C36" s="44"/>
      <c r="D36" s="58"/>
      <c r="E36" s="58"/>
      <c r="F36" s="58"/>
      <c r="G36" s="58"/>
      <c r="H36" s="58"/>
      <c r="I36" s="58"/>
      <c r="J36" s="58"/>
      <c r="K36" s="58"/>
      <c r="L36" s="58"/>
      <c r="M36" s="58"/>
      <c r="N36" s="58"/>
      <c r="O36" s="58"/>
      <c r="P36" s="58"/>
      <c r="Q36" s="58"/>
      <c r="R36" s="58"/>
      <c r="S36" s="58"/>
      <c r="T36" s="58"/>
      <c r="U36" s="45"/>
      <c r="V36" s="59"/>
      <c r="W36" s="59"/>
      <c r="X36" s="46"/>
      <c r="Y36" s="46"/>
      <c r="Z36" s="46"/>
      <c r="AA36" s="46"/>
      <c r="AB36" s="46"/>
      <c r="AC36" s="46"/>
      <c r="AD36" s="46"/>
      <c r="AE36" s="46"/>
      <c r="AF36" s="46"/>
      <c r="AG36" s="46"/>
      <c r="AH36" s="46"/>
      <c r="AI36" s="46"/>
      <c r="AJ36" s="60"/>
    </row>
    <row r="37" spans="1:36">
      <c r="A37" s="61" t="s">
        <v>11</v>
      </c>
      <c r="B37" s="44"/>
      <c r="C37" s="44"/>
      <c r="D37" s="58"/>
      <c r="E37" s="58"/>
      <c r="F37" s="58"/>
      <c r="G37" s="58"/>
      <c r="H37" s="58"/>
      <c r="I37" s="58"/>
      <c r="J37" s="58"/>
      <c r="K37" s="58"/>
      <c r="L37" s="58"/>
      <c r="M37" s="58"/>
      <c r="N37" s="58"/>
      <c r="O37" s="58"/>
      <c r="P37" s="58"/>
      <c r="Q37" s="58"/>
      <c r="R37" s="58"/>
      <c r="S37" s="58"/>
      <c r="T37" s="58"/>
      <c r="U37" s="45"/>
      <c r="V37" s="59"/>
      <c r="W37" s="59"/>
      <c r="X37" s="46"/>
      <c r="Y37" s="46"/>
      <c r="Z37" s="46"/>
      <c r="AA37" s="46"/>
      <c r="AB37" s="46"/>
      <c r="AC37" s="46"/>
      <c r="AD37" s="46"/>
      <c r="AE37" s="46"/>
      <c r="AF37" s="46"/>
      <c r="AG37" s="46"/>
      <c r="AH37" s="46"/>
      <c r="AI37" s="46"/>
      <c r="AJ37" s="60"/>
    </row>
    <row r="38" spans="1:36">
      <c r="A38" s="61" t="s">
        <v>11</v>
      </c>
      <c r="B38" s="44"/>
      <c r="C38" s="44"/>
      <c r="D38" s="58"/>
      <c r="E38" s="58"/>
      <c r="F38" s="58"/>
      <c r="G38" s="58"/>
      <c r="H38" s="58"/>
      <c r="I38" s="58"/>
      <c r="J38" s="58"/>
      <c r="K38" s="58"/>
      <c r="L38" s="58"/>
      <c r="M38" s="58"/>
      <c r="N38" s="58"/>
      <c r="O38" s="58"/>
      <c r="P38" s="58"/>
      <c r="Q38" s="58"/>
      <c r="R38" s="58"/>
      <c r="S38" s="58"/>
      <c r="T38" s="58"/>
      <c r="U38" s="45"/>
      <c r="V38" s="59"/>
      <c r="W38" s="59"/>
      <c r="X38" s="46"/>
      <c r="Y38" s="46"/>
      <c r="Z38" s="46"/>
      <c r="AA38" s="46"/>
      <c r="AB38" s="46"/>
      <c r="AC38" s="46"/>
      <c r="AD38" s="46"/>
      <c r="AE38" s="46"/>
      <c r="AF38" s="46"/>
      <c r="AG38" s="46"/>
      <c r="AH38" s="46"/>
      <c r="AI38" s="46"/>
      <c r="AJ38" s="60"/>
    </row>
    <row r="39" spans="1:36">
      <c r="A39" s="61" t="s">
        <v>11</v>
      </c>
      <c r="B39" s="44"/>
      <c r="C39" s="44"/>
      <c r="D39" s="58"/>
      <c r="E39" s="58"/>
      <c r="F39" s="58"/>
      <c r="G39" s="58"/>
      <c r="H39" s="58"/>
      <c r="I39" s="58"/>
      <c r="J39" s="58"/>
      <c r="K39" s="58"/>
      <c r="L39" s="58"/>
      <c r="M39" s="58"/>
      <c r="N39" s="58"/>
      <c r="O39" s="58"/>
      <c r="P39" s="58"/>
      <c r="Q39" s="58"/>
      <c r="R39" s="58"/>
      <c r="S39" s="58"/>
      <c r="T39" s="58"/>
      <c r="U39" s="45"/>
      <c r="V39" s="59"/>
      <c r="W39" s="59"/>
      <c r="X39" s="46"/>
      <c r="Y39" s="46"/>
      <c r="Z39" s="46"/>
      <c r="AA39" s="46"/>
      <c r="AB39" s="46"/>
      <c r="AC39" s="46"/>
      <c r="AD39" s="46"/>
      <c r="AE39" s="46"/>
      <c r="AF39" s="46"/>
      <c r="AG39" s="46"/>
      <c r="AH39" s="46"/>
      <c r="AI39" s="46"/>
      <c r="AJ39" s="60"/>
    </row>
    <row r="40" spans="1:36">
      <c r="A40" s="61" t="s">
        <v>11</v>
      </c>
      <c r="B40" s="44"/>
      <c r="C40" s="44"/>
      <c r="D40" s="58"/>
      <c r="E40" s="58"/>
      <c r="F40" s="58"/>
      <c r="G40" s="58"/>
      <c r="H40" s="58"/>
      <c r="I40" s="58"/>
      <c r="J40" s="58"/>
      <c r="K40" s="58"/>
      <c r="L40" s="58"/>
      <c r="M40" s="58"/>
      <c r="N40" s="58"/>
      <c r="O40" s="58"/>
      <c r="P40" s="58"/>
      <c r="Q40" s="58"/>
      <c r="R40" s="58"/>
      <c r="S40" s="58"/>
      <c r="T40" s="58"/>
      <c r="U40" s="45"/>
      <c r="V40" s="59"/>
      <c r="W40" s="59"/>
      <c r="X40" s="46"/>
      <c r="Y40" s="46"/>
      <c r="Z40" s="46"/>
      <c r="AA40" s="46"/>
      <c r="AB40" s="46"/>
      <c r="AC40" s="46"/>
      <c r="AD40" s="46"/>
      <c r="AE40" s="46"/>
      <c r="AF40" s="46"/>
      <c r="AG40" s="46"/>
      <c r="AH40" s="46"/>
      <c r="AI40" s="46"/>
      <c r="AJ40" s="60"/>
    </row>
    <row r="41" spans="1:36">
      <c r="A41" s="61" t="s">
        <v>11</v>
      </c>
      <c r="B41" s="44"/>
      <c r="C41" s="44"/>
      <c r="D41" s="58"/>
      <c r="E41" s="58"/>
      <c r="F41" s="58"/>
      <c r="G41" s="58"/>
      <c r="H41" s="58"/>
      <c r="I41" s="58"/>
      <c r="J41" s="58"/>
      <c r="K41" s="58"/>
      <c r="L41" s="58"/>
      <c r="M41" s="58"/>
      <c r="N41" s="58"/>
      <c r="O41" s="58"/>
      <c r="P41" s="58"/>
      <c r="Q41" s="58"/>
      <c r="R41" s="58"/>
      <c r="S41" s="58"/>
      <c r="T41" s="58"/>
      <c r="U41" s="45"/>
      <c r="V41" s="59"/>
      <c r="W41" s="59"/>
      <c r="X41" s="46"/>
      <c r="Y41" s="46"/>
      <c r="Z41" s="46"/>
      <c r="AA41" s="46"/>
      <c r="AB41" s="46"/>
      <c r="AC41" s="46"/>
      <c r="AD41" s="46"/>
      <c r="AE41" s="46"/>
      <c r="AF41" s="46"/>
      <c r="AG41" s="46"/>
      <c r="AH41" s="46"/>
      <c r="AI41" s="46"/>
      <c r="AJ41" s="60"/>
    </row>
    <row r="42" spans="1:36">
      <c r="A42" s="61" t="s">
        <v>11</v>
      </c>
      <c r="B42" s="44"/>
      <c r="C42" s="44"/>
      <c r="D42" s="58"/>
      <c r="E42" s="58"/>
      <c r="F42" s="58"/>
      <c r="G42" s="58"/>
      <c r="H42" s="58"/>
      <c r="I42" s="58"/>
      <c r="J42" s="58"/>
      <c r="K42" s="58"/>
      <c r="L42" s="58"/>
      <c r="M42" s="58"/>
      <c r="N42" s="58"/>
      <c r="O42" s="58"/>
      <c r="P42" s="58"/>
      <c r="Q42" s="58"/>
      <c r="R42" s="58"/>
      <c r="S42" s="58"/>
      <c r="T42" s="58"/>
      <c r="U42" s="45"/>
      <c r="V42" s="59"/>
      <c r="W42" s="59"/>
      <c r="X42" s="46"/>
      <c r="Y42" s="46"/>
      <c r="Z42" s="46"/>
      <c r="AA42" s="46"/>
      <c r="AB42" s="46"/>
      <c r="AC42" s="46"/>
      <c r="AD42" s="46"/>
      <c r="AE42" s="46"/>
      <c r="AF42" s="46"/>
      <c r="AG42" s="46"/>
      <c r="AH42" s="46"/>
      <c r="AI42" s="46"/>
      <c r="AJ42" s="60"/>
    </row>
    <row r="43" spans="1:36">
      <c r="A43" s="61" t="s">
        <v>11</v>
      </c>
      <c r="B43" s="44"/>
      <c r="C43" s="44"/>
      <c r="D43" s="58"/>
      <c r="E43" s="58"/>
      <c r="F43" s="58"/>
      <c r="G43" s="58"/>
      <c r="H43" s="58"/>
      <c r="I43" s="58"/>
      <c r="J43" s="58"/>
      <c r="K43" s="58"/>
      <c r="L43" s="58"/>
      <c r="M43" s="58"/>
      <c r="N43" s="58"/>
      <c r="O43" s="58"/>
      <c r="P43" s="58"/>
      <c r="Q43" s="58"/>
      <c r="R43" s="58"/>
      <c r="S43" s="58"/>
      <c r="T43" s="58"/>
      <c r="U43" s="45"/>
      <c r="V43" s="59"/>
      <c r="W43" s="59"/>
      <c r="X43" s="46"/>
      <c r="Y43" s="46"/>
      <c r="Z43" s="46"/>
      <c r="AA43" s="46"/>
      <c r="AB43" s="46"/>
      <c r="AC43" s="46"/>
      <c r="AD43" s="46"/>
      <c r="AE43" s="46"/>
      <c r="AF43" s="46"/>
      <c r="AG43" s="46"/>
      <c r="AH43" s="46"/>
      <c r="AI43" s="46"/>
      <c r="AJ43" s="60"/>
    </row>
    <row r="44" spans="1:36">
      <c r="A44" s="61" t="s">
        <v>11</v>
      </c>
      <c r="B44" s="44"/>
      <c r="C44" s="44"/>
      <c r="D44" s="58"/>
      <c r="E44" s="58"/>
      <c r="F44" s="58"/>
      <c r="G44" s="58"/>
      <c r="H44" s="58"/>
      <c r="I44" s="58"/>
      <c r="J44" s="58"/>
      <c r="K44" s="58"/>
      <c r="L44" s="58"/>
      <c r="M44" s="58"/>
      <c r="N44" s="58"/>
      <c r="O44" s="58"/>
      <c r="P44" s="58"/>
      <c r="Q44" s="58"/>
      <c r="R44" s="58"/>
      <c r="S44" s="58"/>
      <c r="T44" s="58"/>
      <c r="U44" s="45"/>
      <c r="V44" s="59"/>
      <c r="W44" s="59"/>
      <c r="X44" s="46"/>
      <c r="Y44" s="46"/>
      <c r="Z44" s="46"/>
      <c r="AA44" s="46"/>
      <c r="AB44" s="46"/>
      <c r="AC44" s="46"/>
      <c r="AD44" s="46"/>
      <c r="AE44" s="46"/>
      <c r="AF44" s="46"/>
      <c r="AG44" s="46"/>
      <c r="AH44" s="46"/>
      <c r="AI44" s="46"/>
      <c r="AJ44" s="60"/>
    </row>
    <row r="45" spans="1:36">
      <c r="A45" s="61" t="s">
        <v>11</v>
      </c>
      <c r="B45" s="44"/>
      <c r="C45" s="44"/>
      <c r="D45" s="58"/>
      <c r="E45" s="58"/>
      <c r="F45" s="58"/>
      <c r="G45" s="58"/>
      <c r="H45" s="58"/>
      <c r="I45" s="58"/>
      <c r="J45" s="58"/>
      <c r="K45" s="58"/>
      <c r="L45" s="58"/>
      <c r="M45" s="58"/>
      <c r="N45" s="58"/>
      <c r="O45" s="58"/>
      <c r="P45" s="58"/>
      <c r="Q45" s="58"/>
      <c r="R45" s="58"/>
      <c r="S45" s="58"/>
      <c r="T45" s="58"/>
      <c r="U45" s="45"/>
      <c r="V45" s="59"/>
      <c r="W45" s="59"/>
      <c r="X45" s="46"/>
      <c r="Y45" s="46"/>
      <c r="Z45" s="46"/>
      <c r="AA45" s="46"/>
      <c r="AB45" s="46"/>
      <c r="AC45" s="46"/>
      <c r="AD45" s="46"/>
      <c r="AE45" s="46"/>
      <c r="AF45" s="46"/>
      <c r="AG45" s="46"/>
      <c r="AH45" s="46"/>
      <c r="AI45" s="46"/>
      <c r="AJ45" s="60"/>
    </row>
    <row r="46" spans="1:36">
      <c r="A46" s="61" t="s">
        <v>11</v>
      </c>
      <c r="B46" s="44"/>
      <c r="C46" s="44"/>
      <c r="D46" s="58"/>
      <c r="E46" s="58"/>
      <c r="F46" s="58"/>
      <c r="G46" s="58"/>
      <c r="H46" s="58"/>
      <c r="I46" s="58"/>
      <c r="J46" s="58"/>
      <c r="K46" s="58"/>
      <c r="L46" s="58"/>
      <c r="M46" s="58"/>
      <c r="N46" s="58"/>
      <c r="O46" s="58"/>
      <c r="P46" s="58"/>
      <c r="Q46" s="58"/>
      <c r="R46" s="58"/>
      <c r="S46" s="58"/>
      <c r="T46" s="58"/>
      <c r="U46" s="45"/>
      <c r="V46" s="59"/>
      <c r="W46" s="59"/>
      <c r="X46" s="46"/>
      <c r="Y46" s="46"/>
      <c r="Z46" s="46"/>
      <c r="AA46" s="46"/>
      <c r="AB46" s="46"/>
      <c r="AC46" s="46"/>
      <c r="AD46" s="46"/>
      <c r="AE46" s="46"/>
      <c r="AF46" s="46"/>
      <c r="AG46" s="46"/>
      <c r="AH46" s="46"/>
      <c r="AI46" s="46"/>
      <c r="AJ46" s="60"/>
    </row>
    <row r="47" spans="1:36" ht="30">
      <c r="A47" s="64" t="s">
        <v>1633</v>
      </c>
      <c r="B47" s="47"/>
      <c r="C47" s="47"/>
      <c r="D47" s="70"/>
      <c r="E47" s="70"/>
      <c r="F47" s="70"/>
      <c r="G47" s="70"/>
      <c r="H47" s="70"/>
      <c r="I47" s="70"/>
      <c r="J47" s="70"/>
      <c r="K47" s="70"/>
      <c r="L47" s="70"/>
      <c r="M47" s="70"/>
      <c r="N47" s="70"/>
      <c r="O47" s="70"/>
      <c r="P47" s="70"/>
      <c r="Q47" s="70"/>
      <c r="R47" s="70"/>
      <c r="S47" s="70"/>
      <c r="T47" s="70"/>
      <c r="U47" s="48"/>
      <c r="V47" s="71"/>
      <c r="W47" s="71"/>
      <c r="X47" s="46"/>
      <c r="Y47" s="46"/>
      <c r="Z47" s="46"/>
      <c r="AA47" s="46"/>
      <c r="AB47" s="46"/>
      <c r="AC47" s="46"/>
      <c r="AD47" s="46"/>
      <c r="AE47" s="46"/>
      <c r="AF47" s="46"/>
      <c r="AG47" s="46"/>
      <c r="AH47" s="46"/>
      <c r="AI47" s="46"/>
      <c r="AJ47" s="67"/>
    </row>
    <row r="48" spans="1:36" ht="15.75" thickBot="1">
      <c r="A48" s="72" t="s">
        <v>1634</v>
      </c>
      <c r="B48" s="73"/>
      <c r="C48" s="73"/>
      <c r="D48" s="73"/>
      <c r="E48" s="73"/>
      <c r="F48" s="73"/>
      <c r="G48" s="73"/>
      <c r="H48" s="73"/>
      <c r="I48" s="73"/>
      <c r="J48" s="73"/>
      <c r="K48" s="73"/>
      <c r="L48" s="73"/>
      <c r="M48" s="73"/>
      <c r="N48" s="73"/>
      <c r="O48" s="73"/>
      <c r="P48" s="73"/>
      <c r="Q48" s="73"/>
      <c r="R48" s="73"/>
      <c r="S48" s="73"/>
      <c r="T48" s="73"/>
      <c r="U48" s="73"/>
      <c r="V48" s="74"/>
      <c r="W48" s="74">
        <f>SUM(W6:W27)</f>
        <v>0</v>
      </c>
      <c r="X48" s="74"/>
      <c r="Y48" s="74"/>
      <c r="Z48" s="74">
        <f>SUM(Z6:Z27)</f>
        <v>0</v>
      </c>
      <c r="AA48" s="74"/>
      <c r="AB48" s="74"/>
      <c r="AC48" s="74"/>
      <c r="AD48" s="74"/>
      <c r="AE48" s="74"/>
      <c r="AF48" s="74"/>
      <c r="AG48" s="74"/>
      <c r="AH48" s="74"/>
      <c r="AI48" s="74">
        <f>SUM(AI6:AI27)</f>
        <v>0</v>
      </c>
      <c r="AJ48" s="75">
        <f>SUM(AJ6:AJ27)</f>
        <v>0</v>
      </c>
    </row>
  </sheetData>
  <mergeCells count="29">
    <mergeCell ref="A5:AJ5"/>
    <mergeCell ref="A27:AJ27"/>
    <mergeCell ref="S1:S3"/>
    <mergeCell ref="T1:T3"/>
    <mergeCell ref="U1:AI1"/>
    <mergeCell ref="AJ1:AJ3"/>
    <mergeCell ref="U2:W2"/>
    <mergeCell ref="X2:Z2"/>
    <mergeCell ref="AA2:AC2"/>
    <mergeCell ref="AD2:AF2"/>
    <mergeCell ref="AG2:AI2"/>
    <mergeCell ref="M1:M3"/>
    <mergeCell ref="N1:N3"/>
    <mergeCell ref="O1:O3"/>
    <mergeCell ref="P1:P3"/>
    <mergeCell ref="Q1:Q3"/>
    <mergeCell ref="R1:R3"/>
    <mergeCell ref="G1:G3"/>
    <mergeCell ref="H1:H3"/>
    <mergeCell ref="I1:I3"/>
    <mergeCell ref="J1:J3"/>
    <mergeCell ref="K1:K3"/>
    <mergeCell ref="L1:L3"/>
    <mergeCell ref="F1:F3"/>
    <mergeCell ref="A1:A3"/>
    <mergeCell ref="B1:B3"/>
    <mergeCell ref="C1:C3"/>
    <mergeCell ref="D1:D3"/>
    <mergeCell ref="E1:E3"/>
  </mergeCells>
  <pageMargins left="0.2" right="0.28999999999999998" top="0.46500000000000002" bottom="0.75" header="0.3" footer="0.3"/>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5"/>
  <sheetViews>
    <sheetView view="pageBreakPreview" zoomScale="40" zoomScaleNormal="100" zoomScaleSheetLayoutView="40" workbookViewId="0">
      <selection activeCell="A51" sqref="A51"/>
    </sheetView>
  </sheetViews>
  <sheetFormatPr defaultColWidth="9.140625" defaultRowHeight="12.75"/>
  <cols>
    <col min="1" max="1" width="36" style="27" customWidth="1"/>
    <col min="2" max="2" width="17" style="27" bestFit="1" customWidth="1"/>
    <col min="3" max="3" width="17.28515625" style="27" bestFit="1" customWidth="1"/>
    <col min="4" max="4" width="16.140625" style="27" bestFit="1" customWidth="1"/>
    <col min="5" max="5" width="16.7109375" style="27" customWidth="1"/>
    <col min="6" max="6" width="16.42578125" style="27" customWidth="1"/>
    <col min="7" max="7" width="17.5703125" style="27" customWidth="1"/>
    <col min="8" max="9" width="13.7109375" style="27" customWidth="1"/>
    <col min="10" max="10" width="17.5703125" style="27" customWidth="1"/>
    <col min="11" max="12" width="13.7109375" style="27" customWidth="1"/>
    <col min="13" max="13" width="17.5703125" style="27" customWidth="1"/>
    <col min="14" max="15" width="13.7109375" style="27" customWidth="1"/>
    <col min="16" max="16" width="17.5703125" style="27" customWidth="1"/>
    <col min="17" max="17" width="18.5703125" style="27" customWidth="1"/>
    <col min="18" max="16384" width="9.140625" style="27"/>
  </cols>
  <sheetData>
    <row r="1" spans="1:17">
      <c r="A1" s="331" t="s">
        <v>76</v>
      </c>
      <c r="B1" s="331"/>
      <c r="C1" s="331"/>
      <c r="D1" s="331"/>
      <c r="E1" s="331"/>
      <c r="F1" s="331"/>
      <c r="G1" s="331"/>
      <c r="H1" s="331"/>
      <c r="I1" s="331"/>
      <c r="J1" s="331"/>
      <c r="K1" s="331"/>
      <c r="L1" s="331"/>
      <c r="M1" s="331"/>
      <c r="N1" s="331"/>
      <c r="O1" s="331"/>
      <c r="P1" s="331"/>
      <c r="Q1" s="331"/>
    </row>
    <row r="2" spans="1:17" s="22" customFormat="1">
      <c r="A2" s="125"/>
      <c r="B2" s="332" t="s">
        <v>52</v>
      </c>
      <c r="C2" s="332"/>
      <c r="D2" s="332"/>
      <c r="E2" s="332" t="s">
        <v>4</v>
      </c>
      <c r="F2" s="332"/>
      <c r="G2" s="332"/>
      <c r="H2" s="332" t="s">
        <v>5</v>
      </c>
      <c r="I2" s="332"/>
      <c r="J2" s="332"/>
      <c r="K2" s="332" t="s">
        <v>6</v>
      </c>
      <c r="L2" s="332"/>
      <c r="M2" s="332"/>
      <c r="N2" s="332"/>
      <c r="O2" s="332"/>
      <c r="P2" s="332"/>
      <c r="Q2" s="125"/>
    </row>
    <row r="3" spans="1:17" ht="36">
      <c r="A3" s="126" t="s">
        <v>78</v>
      </c>
      <c r="B3" s="126" t="s">
        <v>88</v>
      </c>
      <c r="C3" s="126" t="s">
        <v>89</v>
      </c>
      <c r="D3" s="127" t="s">
        <v>90</v>
      </c>
      <c r="E3" s="126" t="s">
        <v>88</v>
      </c>
      <c r="F3" s="126" t="s">
        <v>89</v>
      </c>
      <c r="G3" s="127" t="s">
        <v>90</v>
      </c>
      <c r="H3" s="126" t="s">
        <v>88</v>
      </c>
      <c r="I3" s="126" t="s">
        <v>89</v>
      </c>
      <c r="J3" s="127" t="s">
        <v>90</v>
      </c>
      <c r="K3" s="126" t="s">
        <v>88</v>
      </c>
      <c r="L3" s="126" t="s">
        <v>89</v>
      </c>
      <c r="M3" s="127" t="s">
        <v>90</v>
      </c>
      <c r="N3" s="126" t="s">
        <v>88</v>
      </c>
      <c r="O3" s="126" t="s">
        <v>89</v>
      </c>
      <c r="P3" s="127" t="s">
        <v>90</v>
      </c>
      <c r="Q3" s="127" t="s">
        <v>8</v>
      </c>
    </row>
    <row r="4" spans="1:17" ht="24">
      <c r="A4" s="104" t="s">
        <v>1601</v>
      </c>
      <c r="B4" s="128"/>
      <c r="C4" s="128"/>
      <c r="D4" s="128"/>
      <c r="E4" s="129"/>
      <c r="F4" s="129"/>
      <c r="G4" s="129"/>
      <c r="H4" s="129"/>
      <c r="I4" s="129"/>
      <c r="J4" s="129"/>
      <c r="K4" s="129"/>
      <c r="L4" s="129"/>
      <c r="M4" s="129"/>
      <c r="N4" s="129"/>
      <c r="O4" s="129"/>
      <c r="P4" s="129"/>
      <c r="Q4" s="128"/>
    </row>
    <row r="5" spans="1:17" s="40" customFormat="1">
      <c r="A5" s="89" t="s">
        <v>2201</v>
      </c>
      <c r="B5" s="128"/>
      <c r="C5" s="128"/>
      <c r="D5" s="128"/>
      <c r="E5" s="129"/>
      <c r="F5" s="129"/>
      <c r="G5" s="129"/>
      <c r="H5" s="129"/>
      <c r="I5" s="129"/>
      <c r="J5" s="129"/>
      <c r="K5" s="129"/>
      <c r="L5" s="129"/>
      <c r="M5" s="129"/>
      <c r="N5" s="129"/>
      <c r="O5" s="129"/>
      <c r="P5" s="129"/>
      <c r="Q5" s="128"/>
    </row>
    <row r="6" spans="1:17" s="40" customFormat="1">
      <c r="A6" s="89" t="s">
        <v>1683</v>
      </c>
      <c r="B6" s="128"/>
      <c r="C6" s="128"/>
      <c r="D6" s="128"/>
      <c r="E6" s="129"/>
      <c r="F6" s="129"/>
      <c r="G6" s="129"/>
      <c r="H6" s="129"/>
      <c r="I6" s="129"/>
      <c r="J6" s="129"/>
      <c r="K6" s="129"/>
      <c r="L6" s="129"/>
      <c r="M6" s="129"/>
      <c r="N6" s="129"/>
      <c r="O6" s="129"/>
      <c r="P6" s="129"/>
      <c r="Q6" s="128"/>
    </row>
    <row r="7" spans="1:17" s="40" customFormat="1">
      <c r="A7" s="89" t="s">
        <v>1603</v>
      </c>
      <c r="B7" s="128"/>
      <c r="C7" s="128"/>
      <c r="D7" s="128"/>
      <c r="E7" s="129"/>
      <c r="F7" s="129"/>
      <c r="G7" s="129"/>
      <c r="H7" s="129"/>
      <c r="I7" s="129"/>
      <c r="J7" s="129"/>
      <c r="K7" s="129"/>
      <c r="L7" s="129"/>
      <c r="M7" s="129"/>
      <c r="N7" s="129"/>
      <c r="O7" s="129"/>
      <c r="P7" s="129"/>
      <c r="Q7" s="128"/>
    </row>
    <row r="8" spans="1:17" s="40" customFormat="1">
      <c r="A8" s="130" t="s">
        <v>2205</v>
      </c>
      <c r="B8" s="128"/>
      <c r="C8" s="128"/>
      <c r="D8" s="128"/>
      <c r="E8" s="129"/>
      <c r="F8" s="129"/>
      <c r="G8" s="129"/>
      <c r="H8" s="129"/>
      <c r="I8" s="129"/>
      <c r="J8" s="129"/>
      <c r="K8" s="129"/>
      <c r="L8" s="129"/>
      <c r="M8" s="129"/>
      <c r="N8" s="129"/>
      <c r="O8" s="129"/>
      <c r="P8" s="129"/>
      <c r="Q8" s="128"/>
    </row>
    <row r="9" spans="1:17" s="40" customFormat="1">
      <c r="A9" s="130" t="s">
        <v>9</v>
      </c>
      <c r="B9" s="128"/>
      <c r="C9" s="128"/>
      <c r="D9" s="128"/>
      <c r="E9" s="129"/>
      <c r="F9" s="129"/>
      <c r="G9" s="129"/>
      <c r="H9" s="129"/>
      <c r="I9" s="129"/>
      <c r="J9" s="129"/>
      <c r="K9" s="129"/>
      <c r="L9" s="129"/>
      <c r="M9" s="129"/>
      <c r="N9" s="129"/>
      <c r="O9" s="129"/>
      <c r="P9" s="129"/>
      <c r="Q9" s="128"/>
    </row>
    <row r="10" spans="1:17" s="40" customFormat="1">
      <c r="A10" s="130" t="s">
        <v>9</v>
      </c>
      <c r="B10" s="128"/>
      <c r="C10" s="128"/>
      <c r="D10" s="128"/>
      <c r="E10" s="129"/>
      <c r="F10" s="129"/>
      <c r="G10" s="129"/>
      <c r="H10" s="129"/>
      <c r="I10" s="129"/>
      <c r="J10" s="129"/>
      <c r="K10" s="129"/>
      <c r="L10" s="129"/>
      <c r="M10" s="129"/>
      <c r="N10" s="129"/>
      <c r="O10" s="129"/>
      <c r="P10" s="129"/>
      <c r="Q10" s="128"/>
    </row>
    <row r="11" spans="1:17" s="40" customFormat="1">
      <c r="A11" s="130" t="s">
        <v>9</v>
      </c>
      <c r="B11" s="128"/>
      <c r="C11" s="128"/>
      <c r="D11" s="128"/>
      <c r="E11" s="129"/>
      <c r="F11" s="129"/>
      <c r="G11" s="129"/>
      <c r="H11" s="129"/>
      <c r="I11" s="129"/>
      <c r="J11" s="129"/>
      <c r="K11" s="129"/>
      <c r="L11" s="129"/>
      <c r="M11" s="129"/>
      <c r="N11" s="129"/>
      <c r="O11" s="129"/>
      <c r="P11" s="129"/>
      <c r="Q11" s="128"/>
    </row>
    <row r="12" spans="1:17" s="40" customFormat="1">
      <c r="A12" s="130" t="s">
        <v>9</v>
      </c>
      <c r="B12" s="128"/>
      <c r="C12" s="128"/>
      <c r="D12" s="128"/>
      <c r="E12" s="129"/>
      <c r="F12" s="129"/>
      <c r="G12" s="129"/>
      <c r="H12" s="129"/>
      <c r="I12" s="129"/>
      <c r="J12" s="129"/>
      <c r="K12" s="129"/>
      <c r="L12" s="129"/>
      <c r="M12" s="129"/>
      <c r="N12" s="129"/>
      <c r="O12" s="129"/>
      <c r="P12" s="129"/>
      <c r="Q12" s="128"/>
    </row>
    <row r="13" spans="1:17" s="40" customFormat="1">
      <c r="A13" s="130" t="s">
        <v>9</v>
      </c>
      <c r="B13" s="128"/>
      <c r="C13" s="128"/>
      <c r="D13" s="128"/>
      <c r="E13" s="129"/>
      <c r="F13" s="129"/>
      <c r="G13" s="129"/>
      <c r="H13" s="129"/>
      <c r="I13" s="129"/>
      <c r="J13" s="129"/>
      <c r="K13" s="129"/>
      <c r="L13" s="129"/>
      <c r="M13" s="129"/>
      <c r="N13" s="129"/>
      <c r="O13" s="129"/>
      <c r="P13" s="129"/>
      <c r="Q13" s="128"/>
    </row>
    <row r="14" spans="1:17" s="40" customFormat="1">
      <c r="A14" s="130" t="s">
        <v>9</v>
      </c>
      <c r="B14" s="128"/>
      <c r="C14" s="128"/>
      <c r="D14" s="128"/>
      <c r="E14" s="129"/>
      <c r="F14" s="129"/>
      <c r="G14" s="129"/>
      <c r="H14" s="129"/>
      <c r="I14" s="129"/>
      <c r="J14" s="129"/>
      <c r="K14" s="129"/>
      <c r="L14" s="129"/>
      <c r="M14" s="129"/>
      <c r="N14" s="129"/>
      <c r="O14" s="129"/>
      <c r="P14" s="129"/>
      <c r="Q14" s="128"/>
    </row>
    <row r="15" spans="1:17" s="40" customFormat="1">
      <c r="A15" s="130" t="s">
        <v>9</v>
      </c>
      <c r="B15" s="128"/>
      <c r="C15" s="128"/>
      <c r="D15" s="128"/>
      <c r="E15" s="129"/>
      <c r="F15" s="129"/>
      <c r="G15" s="129"/>
      <c r="H15" s="129"/>
      <c r="I15" s="129"/>
      <c r="J15" s="129"/>
      <c r="K15" s="129"/>
      <c r="L15" s="129"/>
      <c r="M15" s="129"/>
      <c r="N15" s="129"/>
      <c r="O15" s="129"/>
      <c r="P15" s="129"/>
      <c r="Q15" s="128"/>
    </row>
    <row r="16" spans="1:17" s="40" customFormat="1">
      <c r="A16" s="130" t="s">
        <v>9</v>
      </c>
      <c r="B16" s="128"/>
      <c r="C16" s="128"/>
      <c r="D16" s="128"/>
      <c r="E16" s="129"/>
      <c r="F16" s="129"/>
      <c r="G16" s="129"/>
      <c r="H16" s="129"/>
      <c r="I16" s="129"/>
      <c r="J16" s="129"/>
      <c r="K16" s="129"/>
      <c r="L16" s="129"/>
      <c r="M16" s="129"/>
      <c r="N16" s="129"/>
      <c r="O16" s="129"/>
      <c r="P16" s="129"/>
      <c r="Q16" s="128"/>
    </row>
    <row r="17" spans="1:17" s="40" customFormat="1">
      <c r="A17" s="130" t="s">
        <v>9</v>
      </c>
      <c r="B17" s="128"/>
      <c r="C17" s="128"/>
      <c r="D17" s="128"/>
      <c r="E17" s="129"/>
      <c r="F17" s="129"/>
      <c r="G17" s="129"/>
      <c r="H17" s="129"/>
      <c r="I17" s="129"/>
      <c r="J17" s="129"/>
      <c r="K17" s="129"/>
      <c r="L17" s="129"/>
      <c r="M17" s="129"/>
      <c r="N17" s="129"/>
      <c r="O17" s="129"/>
      <c r="P17" s="129"/>
      <c r="Q17" s="128"/>
    </row>
    <row r="18" spans="1:17" s="40" customFormat="1">
      <c r="A18" s="130" t="s">
        <v>9</v>
      </c>
      <c r="B18" s="128"/>
      <c r="C18" s="128"/>
      <c r="D18" s="128"/>
      <c r="E18" s="129"/>
      <c r="F18" s="129"/>
      <c r="G18" s="129"/>
      <c r="H18" s="129"/>
      <c r="I18" s="129"/>
      <c r="J18" s="129"/>
      <c r="K18" s="129"/>
      <c r="L18" s="129"/>
      <c r="M18" s="129"/>
      <c r="N18" s="129"/>
      <c r="O18" s="129"/>
      <c r="P18" s="129"/>
      <c r="Q18" s="128"/>
    </row>
    <row r="19" spans="1:17" s="40" customFormat="1">
      <c r="A19" s="130" t="s">
        <v>9</v>
      </c>
      <c r="B19" s="128"/>
      <c r="C19" s="128"/>
      <c r="D19" s="128"/>
      <c r="E19" s="129"/>
      <c r="F19" s="129"/>
      <c r="G19" s="129"/>
      <c r="H19" s="129"/>
      <c r="I19" s="129"/>
      <c r="J19" s="129"/>
      <c r="K19" s="129"/>
      <c r="L19" s="129"/>
      <c r="M19" s="129"/>
      <c r="N19" s="129"/>
      <c r="O19" s="129"/>
      <c r="P19" s="129"/>
      <c r="Q19" s="128"/>
    </row>
    <row r="20" spans="1:17" s="40" customFormat="1">
      <c r="A20" s="130" t="s">
        <v>9</v>
      </c>
      <c r="B20" s="128"/>
      <c r="C20" s="128"/>
      <c r="D20" s="128"/>
      <c r="E20" s="129"/>
      <c r="F20" s="129"/>
      <c r="G20" s="129"/>
      <c r="H20" s="129"/>
      <c r="I20" s="129"/>
      <c r="J20" s="129"/>
      <c r="K20" s="129"/>
      <c r="L20" s="129"/>
      <c r="M20" s="129"/>
      <c r="N20" s="129"/>
      <c r="O20" s="129"/>
      <c r="P20" s="129"/>
      <c r="Q20" s="128"/>
    </row>
    <row r="21" spans="1:17" s="28" customFormat="1">
      <c r="A21" s="131" t="s">
        <v>79</v>
      </c>
      <c r="B21" s="132"/>
      <c r="C21" s="132"/>
      <c r="D21" s="132"/>
      <c r="E21" s="132"/>
      <c r="F21" s="132"/>
      <c r="G21" s="132"/>
      <c r="H21" s="132"/>
      <c r="I21" s="132"/>
      <c r="J21" s="132"/>
      <c r="K21" s="132"/>
      <c r="L21" s="132"/>
      <c r="M21" s="132"/>
      <c r="N21" s="132"/>
      <c r="O21" s="132"/>
      <c r="P21" s="132"/>
      <c r="Q21" s="132"/>
    </row>
    <row r="22" spans="1:17">
      <c r="A22" s="89"/>
      <c r="B22" s="89"/>
      <c r="C22" s="89"/>
      <c r="D22" s="89"/>
      <c r="E22" s="89"/>
      <c r="F22" s="89"/>
      <c r="G22" s="89"/>
      <c r="H22" s="89"/>
      <c r="I22" s="89"/>
      <c r="J22" s="89"/>
      <c r="K22" s="89"/>
      <c r="L22" s="89"/>
      <c r="M22" s="89"/>
      <c r="N22" s="89"/>
      <c r="O22" s="89"/>
      <c r="P22" s="89"/>
      <c r="Q22" s="89"/>
    </row>
    <row r="23" spans="1:17" s="22" customFormat="1">
      <c r="A23" s="125"/>
      <c r="B23" s="332" t="s">
        <v>52</v>
      </c>
      <c r="C23" s="332"/>
      <c r="D23" s="332"/>
      <c r="E23" s="332" t="s">
        <v>4</v>
      </c>
      <c r="F23" s="332"/>
      <c r="G23" s="332"/>
      <c r="H23" s="332" t="s">
        <v>5</v>
      </c>
      <c r="I23" s="332"/>
      <c r="J23" s="332"/>
      <c r="K23" s="332" t="s">
        <v>6</v>
      </c>
      <c r="L23" s="332"/>
      <c r="M23" s="332"/>
      <c r="N23" s="332"/>
      <c r="O23" s="332"/>
      <c r="P23" s="332"/>
      <c r="Q23" s="125"/>
    </row>
    <row r="24" spans="1:17" ht="36">
      <c r="A24" s="126" t="s">
        <v>80</v>
      </c>
      <c r="B24" s="126" t="s">
        <v>88</v>
      </c>
      <c r="C24" s="126" t="s">
        <v>89</v>
      </c>
      <c r="D24" s="127" t="s">
        <v>90</v>
      </c>
      <c r="E24" s="126" t="s">
        <v>88</v>
      </c>
      <c r="F24" s="126" t="s">
        <v>89</v>
      </c>
      <c r="G24" s="127" t="s">
        <v>90</v>
      </c>
      <c r="H24" s="126" t="s">
        <v>88</v>
      </c>
      <c r="I24" s="126" t="s">
        <v>89</v>
      </c>
      <c r="J24" s="127" t="s">
        <v>90</v>
      </c>
      <c r="K24" s="126" t="s">
        <v>88</v>
      </c>
      <c r="L24" s="126" t="s">
        <v>89</v>
      </c>
      <c r="M24" s="127" t="s">
        <v>90</v>
      </c>
      <c r="N24" s="126" t="s">
        <v>88</v>
      </c>
      <c r="O24" s="126" t="s">
        <v>89</v>
      </c>
      <c r="P24" s="127" t="s">
        <v>90</v>
      </c>
      <c r="Q24" s="127" t="s">
        <v>8</v>
      </c>
    </row>
    <row r="25" spans="1:17" ht="24">
      <c r="A25" s="104" t="s">
        <v>1601</v>
      </c>
      <c r="B25" s="128"/>
      <c r="C25" s="128"/>
      <c r="D25" s="128"/>
      <c r="E25" s="129"/>
      <c r="F25" s="129"/>
      <c r="G25" s="129"/>
      <c r="H25" s="129"/>
      <c r="I25" s="129"/>
      <c r="J25" s="129"/>
      <c r="K25" s="129"/>
      <c r="L25" s="129"/>
      <c r="M25" s="129"/>
      <c r="N25" s="129"/>
      <c r="O25" s="129"/>
      <c r="P25" s="129"/>
      <c r="Q25" s="128"/>
    </row>
    <row r="26" spans="1:17">
      <c r="A26" s="89" t="s">
        <v>2197</v>
      </c>
      <c r="B26" s="128"/>
      <c r="C26" s="128"/>
      <c r="D26" s="128"/>
      <c r="E26" s="129"/>
      <c r="F26" s="129"/>
      <c r="G26" s="129"/>
      <c r="H26" s="129"/>
      <c r="I26" s="129"/>
      <c r="J26" s="129"/>
      <c r="K26" s="129"/>
      <c r="L26" s="129"/>
      <c r="M26" s="129"/>
      <c r="N26" s="129"/>
      <c r="O26" s="129"/>
      <c r="P26" s="129"/>
      <c r="Q26" s="128"/>
    </row>
    <row r="27" spans="1:17" s="40" customFormat="1">
      <c r="A27" s="89" t="s">
        <v>1683</v>
      </c>
      <c r="B27" s="128"/>
      <c r="C27" s="128"/>
      <c r="D27" s="128"/>
      <c r="E27" s="129"/>
      <c r="F27" s="129"/>
      <c r="G27" s="129"/>
      <c r="H27" s="129"/>
      <c r="I27" s="129"/>
      <c r="J27" s="129"/>
      <c r="K27" s="129"/>
      <c r="L27" s="129"/>
      <c r="M27" s="129"/>
      <c r="N27" s="129"/>
      <c r="O27" s="129"/>
      <c r="P27" s="129"/>
      <c r="Q27" s="128"/>
    </row>
    <row r="28" spans="1:17" s="40" customFormat="1">
      <c r="A28" s="89" t="s">
        <v>1603</v>
      </c>
      <c r="B28" s="128"/>
      <c r="C28" s="128"/>
      <c r="D28" s="128"/>
      <c r="E28" s="129"/>
      <c r="F28" s="129"/>
      <c r="G28" s="129"/>
      <c r="H28" s="129"/>
      <c r="I28" s="129"/>
      <c r="J28" s="129"/>
      <c r="K28" s="129"/>
      <c r="L28" s="129"/>
      <c r="M28" s="129"/>
      <c r="N28" s="129"/>
      <c r="O28" s="129"/>
      <c r="P28" s="129"/>
      <c r="Q28" s="128"/>
    </row>
    <row r="29" spans="1:17" s="40" customFormat="1">
      <c r="A29" s="130" t="s">
        <v>9</v>
      </c>
      <c r="B29" s="128"/>
      <c r="C29" s="128"/>
      <c r="D29" s="128"/>
      <c r="E29" s="129"/>
      <c r="F29" s="129"/>
      <c r="G29" s="129"/>
      <c r="H29" s="129"/>
      <c r="I29" s="129"/>
      <c r="J29" s="129"/>
      <c r="K29" s="129"/>
      <c r="L29" s="129"/>
      <c r="M29" s="129"/>
      <c r="N29" s="129"/>
      <c r="O29" s="129"/>
      <c r="P29" s="129"/>
      <c r="Q29" s="128"/>
    </row>
    <row r="30" spans="1:17" s="40" customFormat="1">
      <c r="A30" s="130" t="s">
        <v>9</v>
      </c>
      <c r="B30" s="128"/>
      <c r="C30" s="128"/>
      <c r="D30" s="128"/>
      <c r="E30" s="129"/>
      <c r="F30" s="129"/>
      <c r="G30" s="129"/>
      <c r="H30" s="129"/>
      <c r="I30" s="129"/>
      <c r="J30" s="129"/>
      <c r="K30" s="129"/>
      <c r="L30" s="129"/>
      <c r="M30" s="129"/>
      <c r="N30" s="129"/>
      <c r="O30" s="129"/>
      <c r="P30" s="129"/>
      <c r="Q30" s="128"/>
    </row>
    <row r="31" spans="1:17" s="40" customFormat="1">
      <c r="A31" s="130" t="s">
        <v>9</v>
      </c>
      <c r="B31" s="128"/>
      <c r="C31" s="128"/>
      <c r="D31" s="128"/>
      <c r="E31" s="129"/>
      <c r="F31" s="129"/>
      <c r="G31" s="129"/>
      <c r="H31" s="129"/>
      <c r="I31" s="129"/>
      <c r="J31" s="129"/>
      <c r="K31" s="129"/>
      <c r="L31" s="129"/>
      <c r="M31" s="129"/>
      <c r="N31" s="129"/>
      <c r="O31" s="129"/>
      <c r="P31" s="129"/>
      <c r="Q31" s="128"/>
    </row>
    <row r="32" spans="1:17" s="40" customFormat="1">
      <c r="A32" s="130" t="s">
        <v>9</v>
      </c>
      <c r="B32" s="128"/>
      <c r="C32" s="128"/>
      <c r="D32" s="128"/>
      <c r="E32" s="129"/>
      <c r="F32" s="129"/>
      <c r="G32" s="129"/>
      <c r="H32" s="129"/>
      <c r="I32" s="129"/>
      <c r="J32" s="129"/>
      <c r="K32" s="129"/>
      <c r="L32" s="129"/>
      <c r="M32" s="129"/>
      <c r="N32" s="129"/>
      <c r="O32" s="129"/>
      <c r="P32" s="129"/>
      <c r="Q32" s="128"/>
    </row>
    <row r="33" spans="1:17" s="40" customFormat="1">
      <c r="A33" s="130" t="s">
        <v>9</v>
      </c>
      <c r="B33" s="128"/>
      <c r="C33" s="128"/>
      <c r="D33" s="128"/>
      <c r="E33" s="129"/>
      <c r="F33" s="129"/>
      <c r="G33" s="129"/>
      <c r="H33" s="129"/>
      <c r="I33" s="129"/>
      <c r="J33" s="129"/>
      <c r="K33" s="129"/>
      <c r="L33" s="129"/>
      <c r="M33" s="129"/>
      <c r="N33" s="129"/>
      <c r="O33" s="129"/>
      <c r="P33" s="129"/>
      <c r="Q33" s="128"/>
    </row>
    <row r="34" spans="1:17" s="40" customFormat="1">
      <c r="A34" s="130" t="s">
        <v>9</v>
      </c>
      <c r="B34" s="128"/>
      <c r="C34" s="128"/>
      <c r="D34" s="128"/>
      <c r="E34" s="129"/>
      <c r="F34" s="129"/>
      <c r="G34" s="129"/>
      <c r="H34" s="129"/>
      <c r="I34" s="129"/>
      <c r="J34" s="129"/>
      <c r="K34" s="129"/>
      <c r="L34" s="129"/>
      <c r="M34" s="129"/>
      <c r="N34" s="129"/>
      <c r="O34" s="129"/>
      <c r="P34" s="129"/>
      <c r="Q34" s="128"/>
    </row>
    <row r="35" spans="1:17" s="40" customFormat="1">
      <c r="A35" s="130" t="s">
        <v>9</v>
      </c>
      <c r="B35" s="128"/>
      <c r="C35" s="128"/>
      <c r="D35" s="128"/>
      <c r="E35" s="129"/>
      <c r="F35" s="129"/>
      <c r="G35" s="129"/>
      <c r="H35" s="129"/>
      <c r="I35" s="129"/>
      <c r="J35" s="129"/>
      <c r="K35" s="129"/>
      <c r="L35" s="129"/>
      <c r="M35" s="129"/>
      <c r="N35" s="129"/>
      <c r="O35" s="129"/>
      <c r="P35" s="129"/>
      <c r="Q35" s="128"/>
    </row>
    <row r="36" spans="1:17" s="40" customFormat="1">
      <c r="A36" s="130" t="s">
        <v>9</v>
      </c>
      <c r="B36" s="128"/>
      <c r="C36" s="128"/>
      <c r="D36" s="128"/>
      <c r="E36" s="129"/>
      <c r="F36" s="129"/>
      <c r="G36" s="129"/>
      <c r="H36" s="129"/>
      <c r="I36" s="129"/>
      <c r="J36" s="129"/>
      <c r="K36" s="129"/>
      <c r="L36" s="129"/>
      <c r="M36" s="129"/>
      <c r="N36" s="129"/>
      <c r="O36" s="129"/>
      <c r="P36" s="129"/>
      <c r="Q36" s="128"/>
    </row>
    <row r="37" spans="1:17" s="40" customFormat="1">
      <c r="A37" s="130" t="s">
        <v>9</v>
      </c>
      <c r="B37" s="128"/>
      <c r="C37" s="128"/>
      <c r="D37" s="128"/>
      <c r="E37" s="129"/>
      <c r="F37" s="129"/>
      <c r="G37" s="129"/>
      <c r="H37" s="129"/>
      <c r="I37" s="129"/>
      <c r="J37" s="129"/>
      <c r="K37" s="129"/>
      <c r="L37" s="129"/>
      <c r="M37" s="129"/>
      <c r="N37" s="129"/>
      <c r="O37" s="129"/>
      <c r="P37" s="129"/>
      <c r="Q37" s="128"/>
    </row>
    <row r="38" spans="1:17" s="40" customFormat="1">
      <c r="A38" s="130" t="s">
        <v>9</v>
      </c>
      <c r="B38" s="128"/>
      <c r="C38" s="128"/>
      <c r="D38" s="128"/>
      <c r="E38" s="129"/>
      <c r="F38" s="129"/>
      <c r="G38" s="129"/>
      <c r="H38" s="129"/>
      <c r="I38" s="129"/>
      <c r="J38" s="129"/>
      <c r="K38" s="129"/>
      <c r="L38" s="129"/>
      <c r="M38" s="129"/>
      <c r="N38" s="129"/>
      <c r="O38" s="129"/>
      <c r="P38" s="129"/>
      <c r="Q38" s="128"/>
    </row>
    <row r="39" spans="1:17" s="40" customFormat="1">
      <c r="A39" s="130" t="s">
        <v>9</v>
      </c>
      <c r="B39" s="128"/>
      <c r="C39" s="128"/>
      <c r="D39" s="128"/>
      <c r="E39" s="129"/>
      <c r="F39" s="129"/>
      <c r="G39" s="129"/>
      <c r="H39" s="129"/>
      <c r="I39" s="129"/>
      <c r="J39" s="129"/>
      <c r="K39" s="129"/>
      <c r="L39" s="129"/>
      <c r="M39" s="129"/>
      <c r="N39" s="129"/>
      <c r="O39" s="129"/>
      <c r="P39" s="129"/>
      <c r="Q39" s="128"/>
    </row>
    <row r="40" spans="1:17" s="40" customFormat="1">
      <c r="A40" s="130" t="s">
        <v>9</v>
      </c>
      <c r="B40" s="128"/>
      <c r="C40" s="128"/>
      <c r="D40" s="128"/>
      <c r="E40" s="129"/>
      <c r="F40" s="129"/>
      <c r="G40" s="129"/>
      <c r="H40" s="129"/>
      <c r="I40" s="129"/>
      <c r="J40" s="129"/>
      <c r="K40" s="129"/>
      <c r="L40" s="129"/>
      <c r="M40" s="129"/>
      <c r="N40" s="129"/>
      <c r="O40" s="129"/>
      <c r="P40" s="129"/>
      <c r="Q40" s="128"/>
    </row>
    <row r="41" spans="1:17" s="40" customFormat="1">
      <c r="A41" s="130" t="s">
        <v>9</v>
      </c>
      <c r="B41" s="128"/>
      <c r="C41" s="128"/>
      <c r="D41" s="128"/>
      <c r="E41" s="129"/>
      <c r="F41" s="129"/>
      <c r="G41" s="129"/>
      <c r="H41" s="129"/>
      <c r="I41" s="129"/>
      <c r="J41" s="129"/>
      <c r="K41" s="129"/>
      <c r="L41" s="129"/>
      <c r="M41" s="129"/>
      <c r="N41" s="129"/>
      <c r="O41" s="129"/>
      <c r="P41" s="129"/>
      <c r="Q41" s="128"/>
    </row>
    <row r="42" spans="1:17" s="28" customFormat="1">
      <c r="A42" s="131" t="s">
        <v>81</v>
      </c>
      <c r="B42" s="132"/>
      <c r="C42" s="132"/>
      <c r="D42" s="132"/>
      <c r="E42" s="129"/>
      <c r="F42" s="129"/>
      <c r="G42" s="129"/>
      <c r="H42" s="129"/>
      <c r="I42" s="129"/>
      <c r="J42" s="129"/>
      <c r="K42" s="129"/>
      <c r="L42" s="129"/>
      <c r="M42" s="129"/>
      <c r="N42" s="129"/>
      <c r="O42" s="129"/>
      <c r="P42" s="129"/>
      <c r="Q42" s="128"/>
    </row>
    <row r="43" spans="1:17">
      <c r="A43" s="89"/>
      <c r="B43" s="89"/>
      <c r="C43" s="89"/>
      <c r="D43" s="89"/>
      <c r="E43" s="129"/>
      <c r="F43" s="129"/>
      <c r="G43" s="129"/>
      <c r="H43" s="129"/>
      <c r="I43" s="129"/>
      <c r="J43" s="129"/>
      <c r="K43" s="129"/>
      <c r="L43" s="129"/>
      <c r="M43" s="129"/>
      <c r="N43" s="129"/>
      <c r="O43" s="129"/>
      <c r="P43" s="129"/>
      <c r="Q43" s="128"/>
    </row>
    <row r="44" spans="1:17" s="39" customFormat="1">
      <c r="A44" s="89"/>
      <c r="B44" s="89"/>
      <c r="C44" s="89"/>
      <c r="D44" s="89"/>
      <c r="E44" s="129"/>
      <c r="F44" s="129"/>
      <c r="G44" s="129"/>
      <c r="H44" s="129"/>
      <c r="I44" s="129"/>
      <c r="J44" s="129"/>
      <c r="K44" s="129"/>
      <c r="L44" s="129"/>
      <c r="M44" s="129"/>
      <c r="N44" s="129"/>
      <c r="O44" s="129"/>
      <c r="P44" s="129"/>
      <c r="Q44" s="128"/>
    </row>
    <row r="45" spans="1:17" s="29" customFormat="1">
      <c r="A45" s="92" t="s">
        <v>1604</v>
      </c>
      <c r="B45" s="93"/>
      <c r="C45" s="93"/>
      <c r="D45" s="93"/>
      <c r="E45" s="93"/>
      <c r="F45" s="93"/>
      <c r="G45" s="93"/>
      <c r="H45" s="93"/>
      <c r="I45" s="93"/>
      <c r="J45" s="93"/>
      <c r="K45" s="93"/>
      <c r="L45" s="93"/>
      <c r="M45" s="93"/>
      <c r="N45" s="93"/>
      <c r="O45" s="93"/>
      <c r="P45" s="93"/>
      <c r="Q45" s="93"/>
    </row>
  </sheetData>
  <sheetProtection selectLockedCells="1"/>
  <mergeCells count="11">
    <mergeCell ref="A1:Q1"/>
    <mergeCell ref="B23:D23"/>
    <mergeCell ref="E23:G23"/>
    <mergeCell ref="H23:J23"/>
    <mergeCell ref="K23:M23"/>
    <mergeCell ref="N23:P23"/>
    <mergeCell ref="N2:P2"/>
    <mergeCell ref="B2:D2"/>
    <mergeCell ref="E2:G2"/>
    <mergeCell ref="H2:J2"/>
    <mergeCell ref="K2:M2"/>
  </mergeCells>
  <pageMargins left="0.25" right="0.25" top="0.44156250000000002" bottom="0.49562499999999998"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Summary of Total Cost</vt:lpstr>
      <vt:lpstr>(a) Bandwidth Charge</vt:lpstr>
      <vt:lpstr>(b) Bandwidth on Demand</vt:lpstr>
      <vt:lpstr>(c) Upgradation of BW Charges</vt:lpstr>
      <vt:lpstr>(d) Secure Internet Charges</vt:lpstr>
      <vt:lpstr>(e) Lic Cost - Software Appl.</vt:lpstr>
      <vt:lpstr> (f) DC-DR Hardware</vt:lpstr>
      <vt:lpstr>(g) Implementation &amp; Commission</vt:lpstr>
      <vt:lpstr>(h) AMC, ATS &amp; Others</vt:lpstr>
      <vt:lpstr>(i) FM Manpower Cost</vt:lpstr>
      <vt:lpstr>(j) Training Cost</vt:lpstr>
      <vt:lpstr>'(b) Bandwidth on Demand'!Print_Area</vt:lpstr>
      <vt:lpstr>'(c) Upgradation of BW Charges'!Print_Area</vt:lpstr>
      <vt:lpstr>'(h) AMC, ATS &amp; Others'!Print_Area</vt:lpstr>
      <vt:lpstr>'(j) Training Cost'!Print_Area</vt:lpstr>
      <vt:lpstr>Instructions!Print_Area</vt:lpstr>
      <vt:lpstr>'(g) Implementation &amp; Commission'!Print_Titles</vt:lpstr>
      <vt:lpstr>Instructions!Print_Titles</vt:lpstr>
      <vt:lpstr>'Summary of Total Cost'!Print_Titles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Raizada, Mehak</dc:creator>
  <cp:lastModifiedBy>Debarati Roy Chowdhury</cp:lastModifiedBy>
  <cp:lastPrinted>2022-12-23T10:38:18Z</cp:lastPrinted>
  <dcterms:created xsi:type="dcterms:W3CDTF">2016-10-12T05:37:31Z</dcterms:created>
  <dcterms:modified xsi:type="dcterms:W3CDTF">2022-12-23T10:59:25Z</dcterms:modified>
</cp:coreProperties>
</file>